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75" windowWidth="19320" windowHeight="12345"/>
  </bookViews>
  <sheets>
    <sheet name="Arkusz1" sheetId="1" r:id="rId1"/>
    <sheet name="Arkusz2" sheetId="2" r:id="rId2"/>
    <sheet name="Arkusz3" sheetId="3" r:id="rId3"/>
  </sheets>
  <definedNames>
    <definedName name="_Toc412461108" localSheetId="0">Arkusz1!$A$5</definedName>
    <definedName name="_xlnm.Print_Area" localSheetId="0">Arkusz1!$A$1:$F$104</definedName>
  </definedNames>
  <calcPr calcId="125725"/>
</workbook>
</file>

<file path=xl/sharedStrings.xml><?xml version="1.0" encoding="utf-8"?>
<sst xmlns="http://schemas.openxmlformats.org/spreadsheetml/2006/main" count="202" uniqueCount="146">
  <si>
    <t>I GOSPODARKA, INNOWACJE, NOWOCZESNE TECHNOLOGIE</t>
  </si>
  <si>
    <t>1.1 Projekty badawczo- rozwojowe przedsiębiorstw</t>
  </si>
  <si>
    <t>1.2 Rozwój infrastruktury B+R w przedsiębiorstwach</t>
  </si>
  <si>
    <t>1.3 Rozwój publicznej infrastruktury B+R</t>
  </si>
  <si>
    <t>1.4 Wdrażanie wyników prac B+R</t>
  </si>
  <si>
    <t>1.6 Tworzenie nowych miejsc pracy na obszarze Specjalnej Stefy Włączenia</t>
  </si>
  <si>
    <t>1.9 Inwestycje w przedsiębiorstwach poprzez instrumenty finansowe</t>
  </si>
  <si>
    <t>II GOSPODARKA NISKOEMISYJNA</t>
  </si>
  <si>
    <t>III OCHRONA ŚRODOWISKA I ADAPTACJA DO ZMIAN KLIMATU</t>
  </si>
  <si>
    <t>IV NATURALNE OTOCZENIE CZŁOWIEKA</t>
  </si>
  <si>
    <t>4.1 Dziedzictwo kulturowe</t>
  </si>
  <si>
    <t>V ZRÓWNOWAŻONY TRANSPORT</t>
  </si>
  <si>
    <t>5.1 Budowa i przebudowa dróg regionalnych (wojewódzkich)</t>
  </si>
  <si>
    <t>5.6 Zakup i modernizacja taboru kolejowego na potrzeby przewozów regionalnych</t>
  </si>
  <si>
    <t>VI RYNEK PRACY</t>
  </si>
  <si>
    <t>VII WŁĄCZENIE SPOŁECZNE</t>
  </si>
  <si>
    <t>VIII EDUKACJA</t>
  </si>
  <si>
    <t>IX INFRASTRUKTURA PUBLICZNA</t>
  </si>
  <si>
    <t>9.1 Infrastruktura zdrowia</t>
  </si>
  <si>
    <t>9.3 Wspieranie rewitalizacji fizycznej, gospodarczej i społecznej ubogich społeczności i obszarów miejskich i wiejskich.</t>
  </si>
  <si>
    <t>9.6 Ośrodki popularyzujące naukę</t>
  </si>
  <si>
    <t>9.8 Infrastruktura szkolnictwa zawodowego</t>
  </si>
  <si>
    <t>9.10  Wsparcie rozwoju e-usług publicznych</t>
  </si>
  <si>
    <t>*Harmonogram może ulec zmianie. Dokumenty programowe opublikowane są na stronie Instytucji Zarządzającej (http://rpo.terminal.pl/jak-skorzystac-z-programu-regionalnego/zobacz-ogloszenia-i-wyniki-naborow-wnioskow/harmonogram-naborow-wnioskow).</t>
  </si>
  <si>
    <t xml:space="preserve">Typ projektów mogących uzyskać dofinansowanie </t>
  </si>
  <si>
    <t xml:space="preserve">Orientacyjna kwota przeznaczona na dofinansowanie projektów w ramach konkursu (w zł) </t>
  </si>
  <si>
    <t>Instytucja ogłaszająca konkurs (wraz z hiperłączem do strony instytucji)</t>
  </si>
  <si>
    <t>Dodatkowe informacje</t>
  </si>
  <si>
    <t>Planowany termin naborów (określony kwartałami albo w sposób bardziej szczegółowy</t>
  </si>
  <si>
    <t>Numer i nazwa Działania</t>
  </si>
  <si>
    <t>1.10 Tworzenie i rozbudowa infrastruktury na rzecz rozwoju gospodarczego</t>
  </si>
  <si>
    <t>1.15 Wsparcie kooperacji przedsiębiorstw</t>
  </si>
  <si>
    <t>6.4 Wsparcie przedsiębiorczości, samozatrudnienia oraz tworzenia nowych miejsc pracy, poprzez środki finansowe na rozpoczęcie działalności gospodarczej oraz wsparcie doradczo-szkoleniowe.</t>
  </si>
  <si>
    <t>6.6 Programy zapewnienia i zwiększenia dostępu do opieki nad dziećmi w wieku do lat 3.</t>
  </si>
  <si>
    <t>6.8 Wdrożenie kompleksowych programów zdrowotnych dotyczących chorób negatywnie wpływających na rynek pracy, ułatwiających powroty do pracy, umożliwiające wydłużenie aktywności zawodowej oraz zwiększenie zgłaszalności na badania profilaktyczne</t>
  </si>
  <si>
    <t>7.1 Programy na rzecz integracji osób i rodzin zagrożonych ubóstwem i/lub wykluczeniem społecznym ukierunkowane na aktywizację społeczno-zawodową wykorzystującą instrumenty aktywizacji edukacyjnej, społecznej, zawodowej</t>
  </si>
  <si>
    <t>7.2 Usługi reintegracji i rehabilitacji społeczno-zawodowej w KIS, CIS, ZAZ, WTZ.</t>
  </si>
  <si>
    <t>7.6 Wsparcie rozwoju usług społecznych świadczonych w interesie ogólnym</t>
  </si>
  <si>
    <t>9.2 Infrastruktura społeczna</t>
  </si>
  <si>
    <t>1. Budowa i modernizacja sieci wodociągowych.
2. Inteligentne systemy zarządzania sieciami wodociągowymi.</t>
  </si>
  <si>
    <t>1. Budowa lub modernizacja oczyszczalni ścieków
2. Budowa indywidualnych systemów oczyszczania ścieków
3. Budowa i modernizacja sieci kanalizacyjnych.</t>
  </si>
  <si>
    <t>1. Zwiekszenie potencjału sieci energetycznej do odbioru energii z odnawialnych źródeł energii</t>
  </si>
  <si>
    <t>WFOŚiGW w Szczecinie</t>
  </si>
  <si>
    <t>1. Rozwój systemów wczesnego ostrzegania i prognozowania zagrożeń,
2. Wyposażenie służb ratownictwa w specjalistyczny sprzęt wykorzystywany w  sytuacji wystapienia zjawisk katastrofalnych lub poważnych awarii.</t>
  </si>
  <si>
    <t>1. Szkolenia i kursy skierowane do osób dorosłych, które z własnej inicjatywy są zainteresowane nabyciem, uzupełnieniem lub podwyższeniem umiejętności i kompetencji w obszarach umiejętności ICT i znajomości języków obcych.</t>
  </si>
  <si>
    <t>KONTRAKTY SAMORZĄDOWE</t>
  </si>
  <si>
    <t>7.5 Koordynacja rozwoju sektora ekonomii społecznej oraz wsparcie rozwoju sieci kooperacji i partnerstw ekonomii społecznej w województwie</t>
  </si>
  <si>
    <t>Tryb pozakonkursowy</t>
  </si>
  <si>
    <t>4.6 Wsparcie infrastrukturalnych form ochrony przyrody i krajobrazu</t>
  </si>
  <si>
    <t>3.1 Ochrona zasobów wodnych</t>
  </si>
  <si>
    <t>3.3 Poprawa stanu środowiska miejskiego</t>
  </si>
  <si>
    <t>3.4 Adaptacja do zmian klimatu</t>
  </si>
  <si>
    <t>3.5 Wsparcie rozwoju sieci wodociągowych</t>
  </si>
  <si>
    <t>3.6 Wsparcie rozwoju systemów oczyszczania ścieków</t>
  </si>
  <si>
    <t>3.7  Rozwój gospodarki odpadami komunalnymi</t>
  </si>
  <si>
    <t>3.8  Rozwój gospodarki odpadami niebezpiecznymi</t>
  </si>
  <si>
    <t>4.8 Podnoszenie jakości ładu przestrzennego</t>
  </si>
  <si>
    <t>UMWZ</t>
  </si>
  <si>
    <t>1.11 Tworzenie i rozbudowa infrastruktury na rzecz rozwoju gospodarczego w ramach Strategii ZIT dla Szczecińskiego Obszaru Metropolitarnego</t>
  </si>
  <si>
    <t>1.12 Tworzenie i rozbudowa infrastruktury na rzecz rozwoju gospodarczego w ramach Strategii ZIT dla Koszalińsko- Kołobrzesko- Białogardzkiego Obszaru Funkcjonalnego</t>
  </si>
  <si>
    <t>1.13. Tworzenie i rozbudowa infrastruktury na rzecz rozwoju gospodarczego w ramach Kontraktów Samorządowych</t>
  </si>
  <si>
    <t>3.2 Zarządanie ryzykiem powodziowym</t>
  </si>
  <si>
    <t>4.3 Ochrona różnorodnosci biologicznej</t>
  </si>
  <si>
    <t>4.4 Wsparcie nieinfrastrukturalnych form ochrony przyrody</t>
  </si>
  <si>
    <t>4.5 Kształtowanie właściwych postaw człowieka wobec przyrody przez edukację</t>
  </si>
  <si>
    <t>4.7 Wsparcie osirodków rehabilitacjidziko żujących zwierząt</t>
  </si>
  <si>
    <t>4.9 Rozwój zasobów endogenicznych</t>
  </si>
  <si>
    <t>5.2  Budowa i przebudowa dróg lokalnych (gminnych i powiatowych) w ramach Strategii ZIT dla Szczecińskiego Obszaru Metropolitalnego</t>
  </si>
  <si>
    <t xml:space="preserve">5.5 Budowa, przebudowa i rehabilitacja regionalnych linii kolejowych </t>
  </si>
  <si>
    <t xml:space="preserve">5.7 Budowa, rozbudowa lub modernizacja ogólnodostępnej infrastruktury szlaków żeglownych, utrzymanie dróg wodnych </t>
  </si>
  <si>
    <t>6.1 Usługi rozwojowe skierowane do przedsiębiorców  i pracowników  przedsiębiorstw  w oparciu o system popytowy</t>
  </si>
  <si>
    <t>6.2 Wsparcie adresowane do przedsiębiorstw odczuwających negatywne skutki zmian gospodarczych oraz ich pracowników, mające na celu wspomaganie procesów adaptacyjnych</t>
  </si>
  <si>
    <t>6.7 Programy zapewnienia i zwiększenia dostępu do opiekinad dziećmi w wieku do lat 3 w ramach Kontaktów Samorządowych</t>
  </si>
  <si>
    <t>7.3 Wsparcie dla utworzenia i/lub funkcjonowania  (w tym wzmocnienia potencjału) instytucji wspierających ekonomię społeczną zgodnie z Krajowym Programem Rozwoju Ekonomii Społecznej</t>
  </si>
  <si>
    <t>WUP</t>
  </si>
  <si>
    <t>7.4 Tworzenie miejsc pracy w sektorze ekonomii społecznej m.in. poprzez wsparcie na tworzenie przedsiębiorstw społecznych (w szczególności spółdzielni socjalnych)</t>
  </si>
  <si>
    <t>7.7 Wdrożenie programów wczesnego wykrywania wad rozwojowych i rehabilitacji dzieci z niepełnosprawnościami oraz zagrożonych niepełnosprawnością</t>
  </si>
  <si>
    <t>8.1 Upowszechnienie edukacji przedszkolnej</t>
  </si>
  <si>
    <t>8.2 Wsparcie szkół i placówek prowadzących kształcenie ogólne oraz uczniów uczestniczących w kształceniu podstawowym, gimnazjalnym i ponadgimnazjalnym</t>
  </si>
  <si>
    <t>8.3 Wsparcie szkół i placówek prowadzących kształcenie ogólne oraz uczniów uczestniczących w kształceniu podstawowym, gimnazjalnym i ponadgimnazjalnym w ramach Strategii ZIT dla Szczecińskiego Obszaru Metropolitalnego</t>
  </si>
  <si>
    <t>8.4 Upowszechnienie edukacji przedszkolnej oraz wsparcie szkół i placówek prowadzących kształcenie ogólne oraz uczniów uczestniczących w kształceniu podstawowym, gimnazjalnym i ponadgimnazjalnym w ramach Strategii ZIT dla Koszalińsko-Kołobrzesko-Białogardzkiego Obszaru Funkcjonalnego</t>
  </si>
  <si>
    <t>8.5 Upowszechnienie edukacji przedszkolnej oraz wsparcie szkół i placówek prowadzących kształcenie ogólne oraz uczniów uczestniczących w kształceniu popdstawowym, gimnazialnym i ponadgimnazjalnym w ramach Kontaktów Samorządowych</t>
  </si>
  <si>
    <t>8.6  Wsparcie szkół i placówek prowadzących kształcenie zawodowe oraz uczniów uczestniczących w kształceniu zawodowym i osób dorosłych uczestniczących w pozaszkolnych formach kształcenia zawodowego</t>
  </si>
  <si>
    <t>8.7  Wsparcie szkół i placówek prowadzących kształcenie zawodowe oraz uczniów uczestniczących w kształceniu zawodowym i osób dorosłych uczestniczących w pozaszkolnych formach kształcenia zawodowego w ramach Strategii ZIT dla Szczecińskiego Obszaru Metropolitalnego.</t>
  </si>
  <si>
    <t>8.8  Wsparcie szkół i placówek prowadzących kształcenie zawodowe oraz uczniów uczestniczących w kształceniu zawodowym i osób dorosłych uczestniczących w pozaszkolnych formach kształcenia zawodowego w ramach Strategii ZIT dla Koszalińsko-Kołobrzesko-Białogardzkiego Obszaru Funkcjonalnego.</t>
  </si>
  <si>
    <t>8.9 Wsparcie szkół i placówek prowadzących kształcenie zawodowe oraz uczniów uczestniczących w kształceniu zawodowym i osób dorosłych uczestniczących w pozaszkolnych formach kształcenia zawodowego  w ramach Kontraktów Samorządowych</t>
  </si>
  <si>
    <t>8.10  Wsparcie osób dorosłych, w szczególności osób o niskich kwalifikacjach i osób starszych w zakresie doskonalenia umiejętności wykorzystywania technologii informacyjno-komunikacyjnych i porozumiewania się w językach obcych.</t>
  </si>
  <si>
    <t xml:space="preserve">9.4 Inwestycje w infrastrukturę podmiotów prowadzących kształcenie ogólne na poziomie podstawowym, gimnazjalnym i ponadgimnazjalnym </t>
  </si>
  <si>
    <t>9.7 Osirodki popularyzujące naukę w ramach Kontraktów Samorządowych</t>
  </si>
  <si>
    <t>9.9 Infrastruktura szkolnictwa zawodowego w ramach Kontraktów Samorządowych</t>
  </si>
  <si>
    <t>6.5 Kompleksowe wsparcie dla osób bezrobotnych, nieaktywnych zawodowo i poszukujących pracy znajdujacych się w szczególnie trudnej sytuacji na rynku pracy obejmujące pomoc w aktywnym poszukiwaniu pracy oraz działania na rzecz podnoszenia kwalifikacji zawodowych</t>
  </si>
  <si>
    <t>Tryb konkursowy- specjalny /Zachodniopomorska Lista Infrastruktury Badawczej na rzecz Przedsiebiorstw</t>
  </si>
  <si>
    <t xml:space="preserve"> 1.7 Inwestycje przedsiębiorstw w ramach strategii ZIT dla Szczecińskiego Obszaru Metropolitarnego</t>
  </si>
  <si>
    <t>1.8 Inwestycje przedsiębiorstw w ramach ZIT dla Koszalińsko- Kołobrzesko- Białogardzkiego Obszaru Funkcjonalnego</t>
  </si>
  <si>
    <t>1.14 Wzmocnienie pozycji regionalnej gospodarki w wymiarze krajowym i międzynarodowym</t>
  </si>
  <si>
    <t>1.16 Zwiększenie dostępu do usług Instytucji Otoczenia Biznesu</t>
  </si>
  <si>
    <t>1.17  Wzmocnienie procesu wsparcia firm w początkowej fazie rozwoju</t>
  </si>
  <si>
    <t xml:space="preserve">1. Projekty inicjujące współpracę przedsiębiorstw z  jednostkami naukowymi
</t>
  </si>
  <si>
    <t>1.5 Inwestycje przedsiębiorstw wspierające rozwój regionalnych specjalizacji oraz inteligentnych specjalizacji</t>
  </si>
  <si>
    <t>2.1 Zrównoważona multimodalna mobilność miejska i działania adaptacyjne łagodzące zmiany klimatu</t>
  </si>
  <si>
    <t>2.3 Zrównoważona multimodalna mobilność miejska i działania adaptacyjne łagodzące zmiany klimatu w ramach Strategii ZIT dla Koszalińsko-Kołobrzesko-Białogardzkiego Obszaru Funkcjonalnego</t>
  </si>
  <si>
    <t>2.2 Zrównoważona multimodalna mobilność miejska i działania adaptacyjne łagodzące zmiany klimatu w ramach Strategii ZIT dla Szczecińskiego Obszaru Metropolitalnego</t>
  </si>
  <si>
    <t>2.4 Zrównoważona multimodalna mobilność miejska i działania adaptacyjne łagodzące zmiany klimatu w ramach Kontraktów Samorządowych</t>
  </si>
  <si>
    <t xml:space="preserve">2.5 Modernizacja energetyczna obiektów użyteczności publicznej </t>
  </si>
  <si>
    <t>2.6 Modernizacja energetyczna obiektów użyteczności publicznej w ramach Strategii ZIT dla Szczecińskiego Obszaru Metropolitalnego</t>
  </si>
  <si>
    <t xml:space="preserve">2.7 Modernizacja energetyczna wielorodzinnych budynków mieszkaniowych </t>
  </si>
  <si>
    <t>2.8 Modernizacja energetyczna wielorodzinnych budynków mieszkaniowych w ramach Strategii ZIT dla Szczecińskiego Obszaru Metropolitalnego</t>
  </si>
  <si>
    <t>2.9 Zastępowanie konwencjonalnych źródeł energii źródłami odnawialnymi</t>
  </si>
  <si>
    <t>2.10 Zwiększenie wykorzystania odnawialnych źródeł</t>
  </si>
  <si>
    <t>2.11 Zwiększenie potencjału sieci energetycznej do odbioru energii z odnawialnych źródeł energii</t>
  </si>
  <si>
    <t>2.12 Rozwój kogeneracyjnych źródeł energii</t>
  </si>
  <si>
    <t>grudzień 2015 r.</t>
  </si>
  <si>
    <t xml:space="preserve">grudzień 2015 r. </t>
  </si>
  <si>
    <t xml:space="preserve">grudzień 2015 r.
</t>
  </si>
  <si>
    <t>wrzesień 2015 r.</t>
  </si>
  <si>
    <t>czerwiec 2015 r.</t>
  </si>
  <si>
    <t xml:space="preserve">czerwiec 2015 r. </t>
  </si>
  <si>
    <t xml:space="preserve">1. Podnoszenie umiejętności oraz uzyskiwanie kwalifikacji zawodowych przez uczniów i słuchaczy szkół lub placówek systemu oświaty prowadzących kształcenie zawodowe oraz osób dorosłych zainteresowanych z własnej inicjatywy zdobyciem, uzupełnieniem lub podnoszeniem kwalifikacji zawodowych.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5. Tworzenie i rozwój ukierunkowanych branżowo centrów kształcenia zawodowego i ustawicznego (CKZiU).
6. Rozwój doradztwa zawodowego w szkołach i placówkach kształcenia zawodowego.
</t>
  </si>
  <si>
    <t xml:space="preserve">1. Inwestycje w infrastrukturę edukacyjną. </t>
  </si>
  <si>
    <t xml:space="preserve">1. Rozbudowa, adaptacja infrastruktury instytucji popularyzujących naukę i innowacje.
</t>
  </si>
  <si>
    <t xml:space="preserve">1. Działania zwiększające atrakcyjność i dostępność stref inwestycyjnych na obszarze objętym KS. </t>
  </si>
  <si>
    <t>październik 2015 r.</t>
  </si>
  <si>
    <t>listopad 2015 r.</t>
  </si>
  <si>
    <t xml:space="preserve">1. 1 194 000
2. 11 940 000 </t>
  </si>
  <si>
    <t xml:space="preserve">1. projekty zwiększające świadomość ekologiczną,
2. budowa, przebudowa obiektów/systemu infrastruktury zintegrowanego systemu transportu publicznego w celu ograniczenia ruchu drogowego w centrach miast,
3. zakup lub modernizacja niskoemisyjnego taboru transportu miejskiego.
</t>
  </si>
  <si>
    <t>1. Upowszechnienie dostępu do usług opieki nad dziećmi wieku do lat 3.</t>
  </si>
  <si>
    <t xml:space="preserve">1. Tworzenie nowych miejsc wychowania przedszkolnego, w tym dostosowanych do potrzeb dzieci z niepełnosprawnościami, w istniejących lub nowo utworzonych ośrodkach wychowania przedszkolnego.
2. Dostosowanie istniejących miejsc wychowania przedszkolnego do potrzeb dzieci z niepełnosprawnościami lub realizacja dodatkowej oferty edukacyjnej i specjalistycznej umożliwiającej dziecku z niepełnosprawnością udział w wychowaniu przedszkolnym poprzez wyrównanie deficytu wynikającego z niepełnosprawności .
3. Rozszerzenie oferty ośrodka wychowania przedszkolnego o dodatkowe zajęcia zwiększające szanse edukacyjne dzieci oraz wyrównujące zdiagnozowane deficyty. 
4. Wydłużenie godzin pracy ośrodka wychowania przedszkolnego .
5. Doskonalenie umiejętności i kompetencji zawodowych nauczycieli placówek wychowania przedszkolnego, niezbędnych do pracy z dziećmi w wieku przedszkolnym, w tym z dziećmi ze specjalnymi potrzebami edukacyjnymi.
6. Kształcenie u uczniów i słuchaczy kompetencji kluczowych oraz właściwych postaw i umiejętności niezbędnych na rynku pracy.
7. Doskonalenie umiejętności i kompetencji zawodowych nauczycieli prowadzących kształcenie w zakresie stosowania metod i form organizacyjnych sprzyjających kształtowaniu i rozwijaniu u uczniów kompetencji kluczowych niezbędnych na rynku pracy oraz właściwych postaw/umiejętności .
8. Indywidualizację pracy z uczniem ze szczególnymi potrzebami edukacyjnymi, w tym ucznia młodszego i wsparcie uczniów zagrożonych przedwczesnym zakończeniem nauki szkolnej.
9. Tworzenie warunków dla nauczania opartego na metodzie eksperymentu.
10. Korzystanie z technologii informacyjno-komunikacyjnych (TIK) 
</t>
  </si>
  <si>
    <t xml:space="preserve">1. Inwestycje w infrastrukturę szkolnictwa zawodowego (w tym wyższego) służące dostosowaniu jej do potrzeb rynku pracy i regionalnych inteligentnych specjalizacji.
</t>
  </si>
  <si>
    <t>9.5 Inwestycje w infrastrukturę podmiotów prowadzących kształcenie ogólne na poziomie podstawowym, gimnazjalnym i ponadgimnazjalnym w ramach Kontraktów Samorządowych</t>
  </si>
  <si>
    <t>1. Podnoszenie umiejętności oraz uzyskiwanie kwalifikacji zawodowych przez uczniów i słuchaczy szkół lub placówek systemu oświaty prowadzących kształcenie zawodowe lub ogólne oraz uczestników pozaszkolnych form kształcenia zawodowego i wzmacnianie ich zdolności do zatrudnienia.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4. Tworzenie warunków dla nauczania opartego na metodzie eksperymentu.
5. Korzystanie z technologii informacyjno-komunikacyjnych (TIK).</t>
  </si>
  <si>
    <t>6.3 Wsparcie dla osób zwolnionych, przewidzianych do zwolnienia  lub zagrożonych zwolnieniem  z pracy z przyczyn dotyczących zakładu pracy, realizowane w formie tworzenia i wdrażania programów typu outplacement</t>
  </si>
  <si>
    <t>5.3  Budowa i przebudowa dróg lokalnych (gminnych i powiatowych) w ramach Strategii ZIT na obszarze Koszalińsko-Kołobrzesko-Białogardzkiego Obszaru Funkcjonalnego</t>
  </si>
  <si>
    <t>5.4 Budowa i przebudowa dróg powiatowych</t>
  </si>
  <si>
    <t>1. Kształcenie u uczniów kompetencji kluczowych oraz właściwych postaw i umiejętności niezbędnych na rynku pracy.
2. Doskonalenie umiejętności i kompetencji zawodowych nauczycieli prowadzących kształcenie w zakresie stosowania metod .
i form organizacyjnych sprzyjających kształtowaniu i rozwijaniu u uczniów kompetencji kluczowych niezbędnych na rynku pracy oraz właściwych postaw/umiejętności.
3. Indywidualizację pracy z uczniem ze szczególnymi potrzebami edukacyjnymi w tym ucznia młodszego i wsparcie uczniów zagrożonych przedwczesnym zakończeniem nauki szkolnej.
4. Tworzenie warunków dla nauczania opartego na metodzie eksperymentu.
5. Korzystanie z technologii informacyjno-komunikacyjnych (TIK).</t>
  </si>
  <si>
    <t>1. Podnoszenie umiejętności oraz uzyskiwanie kwalifikacji zawodowych przez uczniów i słuchaczy szkół lub placówek systemu oświaty prowadzących kształcenie zawodowe lub ogólne oraz uczestników pozaszkolnych form kształcenia zawodowego i wzmacnianie ich zdolności do zatrudnienia.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4. Tworzenie warunków dla nauczania opartego na metodzie eksperymentu.
5. Korzystanie z technologii informacyjno-komunikacyjnych (TIK).</t>
  </si>
  <si>
    <t xml:space="preserve">2. Wsparcie indywidualnej i kompleksowej aktywizacji zawodowej osób biernych zawodowo znajdujących się w szczególnie trudnej sytuacji na rynku pracy.
a) wsparcie oraz pomoc w zakresie określenia ścieżki zawodowej (obligatoryjne)
b) wsparcie w uzupełnieniu lub zdobyciu nowych umiejętności i kompetencji:
c) wsparcie zdobycia doświadczenia zawodowego wymaganego przez pracodawców.
d) wsparcie mobilności geograficznej dla osób, u których zidentyfikowano problem z zatrudnieniem w miejscu zamieszkania, m.in. poprzez pokrycie kosztów dojazdu do pracy lub wstępnego zagospodarowania w nowym miejscu zamieszkania, m.in. poprzez finansowanie kosztów dojazdu, zapewnienie środków na zasiedlenie.
e) działania skierowane do osób niepełnosprawnych.
</t>
  </si>
  <si>
    <t>4.2 Wzmocnienie instytucji kultury</t>
  </si>
  <si>
    <t>1. Tworzenie nowych miejsc wychowania przedszkolnego;
2. Rozszerzenie oferty ośrodka wychowania przedszkolnego o dodatkowe zajęcia zwiększające szanse edukacyjne dzieci oraz wyrównujące zdiagnozowane deficyty;
3. Doskonalenie umiejętności i kompetencji zawodowych nauczycieli placówek wychowania przedszkolnego, niezbędnych do pracy z dziećmi 
w wieku przedszkolnym, w tym z dziećmi ze specjalnymi potrzebami edukacyjnymi...
4. Kształcenie u uczniów kompetencji kluczowych oraz właściwych postaw i umiejętności niezbędnych na rynku pracy
5. Doskonalenie umiejętności i kompetencji zawodowych nauczycieli prowadzących kształcenie w zakresie stosowania metod 
i form organizacyjnych sprzyjających kształtowaniu i rozwijaniu u uczniów kompetencji kluczowych niezbędnych na rynku pracy oraz właściwych postaw/umiejętności.
6. Indywidualizację pracy z uczniem ze szczególnymi potrzebami edukacyjnymi w tym ucznia młodszego i wsparcie uczniów zagrożonych przedwczesnym zakończeniem nauki szkolnej
7. Tworzenie warunków dla nauczania opartego na metodzie eksperymentu
8. Korzystanie z technologii informacyjno-komunikacyjnych (TIK)</t>
  </si>
  <si>
    <t>1. Podnoszenie umiejętności oraz uzyskiwanie kwalifikacji zawodowych przez uczniów i słuchaczy szkół lub placówek systemu oświaty prowadzących kształcenie zawodowe lub ogólne oraz uczestników pozaszkolnych form kształcenia zawodowego i wzmacnianie ich zdolności do zatrudnienia...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4. Tworzenie warunków dla nauczania opartego na metodzie eksperymentu.
6. Rozwój doradztwa zawodowego w szkołach i placówkach kształcenia zawodowego.</t>
  </si>
  <si>
    <t>Tryb właściwy dla instrumentów finansowych</t>
  </si>
  <si>
    <t>Typ 3.
Tryb właściwy dla instrumentów finansowych</t>
  </si>
  <si>
    <t xml:space="preserve">Harmonogram naborów wniosków o dofinansowanie w trybie konkursowym dla Regionalnego Programu Operacyjnego Województwa Zachodniopomorskiego 2014-2020 na 2015 rok *
(wersja z 26 sierpnia 2015 r. ) 
</t>
  </si>
  <si>
    <t>1. Zabezpieczenie obszarów miejskich przed niekorzystnymi zjawiskami pogodowymi i ich następstwami,
2. Systemy zbierania, retencjonowania i wykorzystania wody opadowej,
3. Budowa lub modernizacja sieci kanalizacji deszczowej,
4. Rozwój powierzchni biologicznie czynnych.</t>
  </si>
  <si>
    <r>
      <rPr>
        <sz val="20"/>
        <rFont val="Myriad Pro"/>
        <family val="2"/>
      </rPr>
      <t>1. Kompleksowe programy aktywizacji społeczno-zawodowej na rzecz integracji osób i rodzin zagrożonych ubóstwem i/lub wykluczeniem społecznym obejmujące następujące typy operacji:
a)  Instrumenty aktywizacji zawodowej uwzględniające wsparcie osób i rodzin zagrożonych ubóstwem i/lub wykluczeniem społecznym w ramach usług Centrum Integracji Społecznej, Klubu Integracji Społecznej,
b)  Instrumenty aktywizacji zawodowej uwzględniające wsparcie osób i rodzin osób niepełnosprawnych w ramach usług Zakładu Aktywności Zawodowej oraz Warsztatów Terapii Zajęciowej,
c) Kompleksowe programy, realizowane na podstawie indywidualnych planów działań</t>
    </r>
    <r>
      <rPr>
        <b/>
        <sz val="20"/>
        <rFont val="Myriad Pro"/>
        <family val="2"/>
      </rPr>
      <t xml:space="preserve">
</t>
    </r>
  </si>
  <si>
    <t xml:space="preserve">Tryb pozakonkursowy - 1. Instrumenty i usługi rynku pracy realizowane przez publiczne służby zatrudnienia, wynikające z Ustawy z dnia 20 kwietnia 2004 r. o promocji zatrudnienia i instytucjach rynku pracy (Dz.U. z 2015r. poz. 149, z późn. zm.) z wyłączeniem robót publicznych
</t>
  </si>
  <si>
    <t>Tryb pozakonkursowy - 2. Rozwój form aktywnej integracji oraz upowszechnianie aktywnej integracji i pracy socjalnej przez ośrodki pomocy społecznej oraz powiatowe centra pomocy rodzinie z wykorzystaniem usług aktywnej integracji</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</si>
</sst>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11"/>
      <color theme="1"/>
      <name val="Calibri"/>
      <family val="2"/>
      <charset val="238"/>
      <scheme val="minor"/>
    </font>
    <font>
      <u/>
      <sz val="11"/>
      <color theme="10"/>
      <name val="Calibri"/>
      <family val="2"/>
      <charset val="238"/>
      <scheme val="minor"/>
    </font>
    <font>
      <b/>
      <sz val="20"/>
      <color theme="1"/>
      <name val="Myriad Pro"/>
      <family val="2"/>
    </font>
    <font>
      <sz val="20"/>
      <color theme="1"/>
      <name val="Myriad Pro"/>
      <family val="2"/>
    </font>
    <font>
      <sz val="20"/>
      <name val="Myriad Pro"/>
      <family val="2"/>
    </font>
    <font>
      <u/>
      <sz val="20"/>
      <color theme="10"/>
      <name val="Calibri"/>
      <family val="2"/>
      <charset val="238"/>
      <scheme val="minor"/>
    </font>
    <font>
      <sz val="20"/>
      <color rgb="FFFF0000"/>
      <name val="Myriad Pro"/>
      <family val="2"/>
    </font>
    <font>
      <b/>
      <sz val="20"/>
      <name val="Myriad Pro"/>
      <family val="2"/>
    </font>
    <font>
      <sz val="20"/>
      <color theme="10"/>
      <name val="Calibri"/>
      <family val="2"/>
      <charset val="238"/>
      <scheme val="minor"/>
    </font>
    <font>
      <u/>
      <sz val="20"/>
      <color theme="1"/>
      <name val="Myriad Pro"/>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 fillId="0" borderId="0"/>
  </cellStyleXfs>
  <cellXfs count="57">
    <xf numFmtId="0" fontId="0" fillId="0" borderId="0" xfId="0"/>
    <xf numFmtId="0" fontId="6" fillId="0" borderId="1" xfId="0" applyFont="1" applyBorder="1" applyAlignment="1">
      <alignment horizontal="left" vertical="top" wrapText="1"/>
    </xf>
    <xf numFmtId="0" fontId="7" fillId="4" borderId="1" xfId="0" applyFont="1" applyFill="1" applyBorder="1" applyAlignment="1">
      <alignment horizontal="left" vertical="top"/>
    </xf>
    <xf numFmtId="3" fontId="6" fillId="0" borderId="1" xfId="0" applyNumberFormat="1" applyFont="1" applyBorder="1" applyAlignment="1">
      <alignment horizontal="left" vertical="top"/>
    </xf>
    <xf numFmtId="0" fontId="6" fillId="0" borderId="1" xfId="0" applyFont="1" applyBorder="1" applyAlignment="1">
      <alignment horizontal="left" vertical="top"/>
    </xf>
    <xf numFmtId="0" fontId="7" fillId="4" borderId="1" xfId="0" applyFont="1" applyFill="1" applyBorder="1" applyAlignment="1">
      <alignment horizontal="left" vertical="top" wrapText="1"/>
    </xf>
    <xf numFmtId="0" fontId="9" fillId="4" borderId="1" xfId="0" applyFont="1" applyFill="1" applyBorder="1" applyAlignment="1">
      <alignment horizontal="left" vertical="top"/>
    </xf>
    <xf numFmtId="0" fontId="6" fillId="5" borderId="1" xfId="0" applyFont="1" applyFill="1" applyBorder="1" applyAlignment="1">
      <alignment horizontal="left" vertical="top" wrapText="1"/>
    </xf>
    <xf numFmtId="0" fontId="6" fillId="4" borderId="1" xfId="0" applyFont="1" applyFill="1" applyBorder="1" applyAlignment="1">
      <alignment horizontal="left" vertical="top"/>
    </xf>
    <xf numFmtId="0" fontId="6" fillId="5" borderId="1" xfId="0" applyFont="1" applyFill="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left" vertical="top"/>
    </xf>
    <xf numFmtId="0" fontId="8" fillId="0" borderId="1" xfId="1" applyFont="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left" vertical="top"/>
    </xf>
    <xf numFmtId="0" fontId="9" fillId="0" borderId="1" xfId="0" applyFont="1" applyBorder="1" applyAlignment="1">
      <alignment horizontal="left" vertical="top"/>
    </xf>
    <xf numFmtId="0" fontId="7" fillId="0" borderId="1" xfId="0" applyFont="1" applyBorder="1" applyAlignment="1">
      <alignment horizontal="left" vertical="top"/>
    </xf>
    <xf numFmtId="3" fontId="6" fillId="0" borderId="1" xfId="0" applyNumberFormat="1" applyFont="1" applyBorder="1" applyAlignment="1">
      <alignment horizontal="left" vertical="top" wrapText="1"/>
    </xf>
    <xf numFmtId="3" fontId="7" fillId="0" borderId="1" xfId="0" applyNumberFormat="1" applyFont="1" applyBorder="1" applyAlignment="1">
      <alignment horizontal="left" vertical="top" wrapText="1"/>
    </xf>
    <xf numFmtId="3" fontId="7" fillId="4" borderId="1" xfId="0" applyNumberFormat="1" applyFont="1" applyFill="1" applyBorder="1" applyAlignment="1">
      <alignment horizontal="left" vertical="top"/>
    </xf>
    <xf numFmtId="0" fontId="6" fillId="4" borderId="1" xfId="0" applyFont="1" applyFill="1" applyBorder="1" applyAlignment="1">
      <alignment horizontal="left" vertical="top" wrapText="1"/>
    </xf>
    <xf numFmtId="3" fontId="6" fillId="4" borderId="1" xfId="0" applyNumberFormat="1" applyFont="1" applyFill="1" applyBorder="1" applyAlignment="1">
      <alignment horizontal="left" vertical="top"/>
    </xf>
    <xf numFmtId="3" fontId="6" fillId="0" borderId="1" xfId="0" applyNumberFormat="1" applyFont="1" applyFill="1" applyBorder="1" applyAlignment="1">
      <alignment horizontal="left" vertical="top" wrapText="1"/>
    </xf>
    <xf numFmtId="0" fontId="8" fillId="0" borderId="1" xfId="1" applyFont="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0" borderId="0" xfId="0" applyFont="1" applyAlignment="1">
      <alignment horizontal="left" vertical="top"/>
    </xf>
    <xf numFmtId="0" fontId="6" fillId="4" borderId="0" xfId="0" applyFont="1" applyFill="1" applyAlignment="1">
      <alignment horizontal="left" vertical="top"/>
    </xf>
    <xf numFmtId="3" fontId="6" fillId="0" borderId="0" xfId="0" applyNumberFormat="1" applyFont="1" applyAlignment="1">
      <alignment horizontal="left" vertical="top"/>
    </xf>
    <xf numFmtId="0" fontId="6" fillId="0" borderId="2" xfId="0" applyFont="1" applyBorder="1" applyAlignment="1">
      <alignment horizontal="left" vertical="top"/>
    </xf>
    <xf numFmtId="0" fontId="5" fillId="3" borderId="1" xfId="12" applyFont="1" applyFill="1" applyBorder="1" applyAlignment="1">
      <alignment horizontal="left" vertical="top" wrapText="1"/>
    </xf>
    <xf numFmtId="3" fontId="5" fillId="3" borderId="1" xfId="12" applyNumberFormat="1" applyFont="1" applyFill="1" applyBorder="1" applyAlignment="1">
      <alignment horizontal="left" vertical="top" wrapText="1"/>
    </xf>
    <xf numFmtId="0" fontId="11" fillId="0" borderId="1" xfId="1" applyFont="1" applyBorder="1" applyAlignment="1">
      <alignment horizontal="left" vertical="top"/>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xf>
    <xf numFmtId="0" fontId="6" fillId="5" borderId="1" xfId="0" applyFont="1" applyFill="1" applyBorder="1" applyAlignment="1">
      <alignment horizontal="left" vertical="top"/>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xf>
    <xf numFmtId="0" fontId="6" fillId="5" borderId="1" xfId="0" applyFont="1" applyFill="1" applyBorder="1" applyAlignment="1">
      <alignment horizontal="left" vertical="top" wrapText="1"/>
    </xf>
    <xf numFmtId="0" fontId="7" fillId="5" borderId="1" xfId="0" applyFont="1" applyFill="1" applyBorder="1" applyAlignment="1">
      <alignment horizontal="left" vertical="top"/>
    </xf>
    <xf numFmtId="0" fontId="10" fillId="0" borderId="1" xfId="0" applyFont="1" applyBorder="1" applyAlignment="1">
      <alignment horizontal="left" vertical="top" wrapText="1"/>
    </xf>
    <xf numFmtId="0" fontId="7" fillId="5" borderId="1" xfId="0" applyFont="1" applyFill="1" applyBorder="1" applyAlignment="1">
      <alignment horizontal="left" vertical="top" wrapText="1"/>
    </xf>
    <xf numFmtId="3" fontId="7" fillId="5" borderId="1" xfId="0" applyNumberFormat="1" applyFont="1" applyFill="1" applyBorder="1" applyAlignment="1">
      <alignment horizontal="left" vertical="top"/>
    </xf>
    <xf numFmtId="0" fontId="8" fillId="5" borderId="1" xfId="1" applyFont="1" applyFill="1" applyBorder="1" applyAlignment="1">
      <alignment horizontal="left" vertical="top"/>
    </xf>
    <xf numFmtId="0" fontId="6" fillId="5" borderId="3"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1" xfId="0" applyFont="1" applyFill="1" applyBorder="1" applyAlignment="1">
      <alignment horizontal="left" vertical="top"/>
    </xf>
    <xf numFmtId="0" fontId="6" fillId="5"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12" applyFont="1" applyFill="1" applyBorder="1" applyAlignment="1">
      <alignment horizontal="center" vertical="top" wrapText="1"/>
    </xf>
    <xf numFmtId="0" fontId="12" fillId="0" borderId="1" xfId="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6" fillId="0" borderId="1" xfId="0" applyFont="1" applyFill="1" applyBorder="1" applyAlignment="1">
      <alignment horizontal="left" vertical="top"/>
    </xf>
  </cellXfs>
  <cellStyles count="15">
    <cellStyle name="Hiperłącze" xfId="1" builtinId="8"/>
    <cellStyle name="Normalny" xfId="0" builtinId="0"/>
    <cellStyle name="Normalny 10" xfId="10"/>
    <cellStyle name="Normalny 11" xfId="11"/>
    <cellStyle name="Normalny 12" xfId="12"/>
    <cellStyle name="Normalny 12 2" xfId="14"/>
    <cellStyle name="Normalny 2 2" xfId="2"/>
    <cellStyle name="Normalny 2 3" xfId="13"/>
    <cellStyle name="Normalny 3" xfId="3"/>
    <cellStyle name="Normalny 4" xfId="4"/>
    <cellStyle name="Normalny 5" xfId="5"/>
    <cellStyle name="Normalny 6" xfId="6"/>
    <cellStyle name="Normalny 7" xfId="7"/>
    <cellStyle name="Normalny 8" xfId="8"/>
    <cellStyle name="Normalny 9" xfId="9"/>
  </cellStyles>
  <dxfs count="10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9" defaultPivotStyle="PivotStyleLight16"/>
  <colors>
    <mruColors>
      <color rgb="FFFFFF99"/>
      <color rgb="FFFFFF00"/>
      <color rgb="FF008000"/>
      <color rgb="FFFFCC66"/>
      <color rgb="FFFF9900"/>
      <color rgb="FF009900"/>
      <color rgb="FF00660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1047750</xdr:colOff>
      <xdr:row>0</xdr:row>
      <xdr:rowOff>214311</xdr:rowOff>
    </xdr:from>
    <xdr:to>
      <xdr:col>5</xdr:col>
      <xdr:colOff>1190624</xdr:colOff>
      <xdr:row>0</xdr:row>
      <xdr:rowOff>3549181</xdr:rowOff>
    </xdr:to>
    <xdr:pic>
      <xdr:nvPicPr>
        <xdr:cNvPr id="4" name="Obraz 3" descr="Na obrazku znajduje się logotyp Regionalnego Programu Operacyjnego 2014-2020 oraz znak Unii Europejskie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214311"/>
          <a:ext cx="29932312" cy="33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wup.pl/" TargetMode="External"/><Relationship Id="rId13" Type="http://schemas.openxmlformats.org/officeDocument/2006/relationships/hyperlink" Target="http://rpo.wzp.pl/" TargetMode="External"/><Relationship Id="rId18" Type="http://schemas.openxmlformats.org/officeDocument/2006/relationships/printerSettings" Target="../printerSettings/printerSettings1.bin"/><Relationship Id="rId3" Type="http://schemas.openxmlformats.org/officeDocument/2006/relationships/hyperlink" Target="http://www.wup.pl/" TargetMode="External"/><Relationship Id="rId7" Type="http://schemas.openxmlformats.org/officeDocument/2006/relationships/hyperlink" Target="https://www.wup.pl/" TargetMode="External"/><Relationship Id="rId12" Type="http://schemas.openxmlformats.org/officeDocument/2006/relationships/hyperlink" Target="http://rpo.wzp.pl/" TargetMode="External"/><Relationship Id="rId17" Type="http://schemas.openxmlformats.org/officeDocument/2006/relationships/hyperlink" Target="http://rpo.wzp.pl/" TargetMode="External"/><Relationship Id="rId2" Type="http://schemas.openxmlformats.org/officeDocument/2006/relationships/hyperlink" Target="http://rpo.wzp.pl/" TargetMode="External"/><Relationship Id="rId16" Type="http://schemas.openxmlformats.org/officeDocument/2006/relationships/hyperlink" Target="http://rpo.wzp.pl/" TargetMode="External"/><Relationship Id="rId1" Type="http://schemas.openxmlformats.org/officeDocument/2006/relationships/hyperlink" Target="http://rpo.terminal.pl/jak-skorzystac-z-programu-regionalnego/zobacz-ogloszenia-i-wyniki-naborow-wnioskow/harmonogram-naborow-wnioskow" TargetMode="External"/><Relationship Id="rId6" Type="http://schemas.openxmlformats.org/officeDocument/2006/relationships/hyperlink" Target="https://www.wup.pl/" TargetMode="External"/><Relationship Id="rId11" Type="http://schemas.openxmlformats.org/officeDocument/2006/relationships/hyperlink" Target="http://rpo.wzp.pl/" TargetMode="External"/><Relationship Id="rId5" Type="http://schemas.openxmlformats.org/officeDocument/2006/relationships/hyperlink" Target="https://www.wup.pl/" TargetMode="External"/><Relationship Id="rId15" Type="http://schemas.openxmlformats.org/officeDocument/2006/relationships/hyperlink" Target="http://rpo.wzp.pl/" TargetMode="External"/><Relationship Id="rId10" Type="http://schemas.openxmlformats.org/officeDocument/2006/relationships/hyperlink" Target="http://rpo.wzp.pl/" TargetMode="External"/><Relationship Id="rId19" Type="http://schemas.openxmlformats.org/officeDocument/2006/relationships/drawing" Target="../drawings/drawing1.xml"/><Relationship Id="rId4" Type="http://schemas.openxmlformats.org/officeDocument/2006/relationships/hyperlink" Target="https://www.wup.pl/" TargetMode="External"/><Relationship Id="rId9" Type="http://schemas.openxmlformats.org/officeDocument/2006/relationships/hyperlink" Target="https://www.wup.pl/" TargetMode="External"/><Relationship Id="rId14" Type="http://schemas.openxmlformats.org/officeDocument/2006/relationships/hyperlink" Target="http://rpo.wzp.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tabSelected="1" zoomScale="55" zoomScaleNormal="55" workbookViewId="0">
      <pane xSplit="1" ySplit="4" topLeftCell="B84" activePane="bottomRight" state="frozen"/>
      <selection pane="topRight" activeCell="B1" sqref="B1"/>
      <selection pane="bottomLeft" activeCell="A5" sqref="A5"/>
      <selection pane="bottomRight" activeCell="B84" sqref="B84"/>
    </sheetView>
  </sheetViews>
  <sheetFormatPr defaultColWidth="9" defaultRowHeight="69.75" customHeight="1" outlineLevelRow="1"/>
  <cols>
    <col min="1" max="1" width="70.5" style="28" customWidth="1"/>
    <col min="2" max="2" width="27.25" style="29" customWidth="1"/>
    <col min="3" max="3" width="243.375" style="28" customWidth="1"/>
    <col min="4" max="4" width="19.625" style="30" customWidth="1"/>
    <col min="5" max="5" width="29.875" style="28" customWidth="1"/>
    <col min="6" max="6" width="28" style="28" customWidth="1"/>
    <col min="7" max="16384" width="9" style="28"/>
  </cols>
  <sheetData>
    <row r="1" spans="1:6" ht="291" customHeight="1"/>
    <row r="2" spans="1:6" ht="149.25" customHeight="1">
      <c r="A2" s="52" t="s">
        <v>141</v>
      </c>
      <c r="B2" s="52"/>
      <c r="C2" s="52"/>
      <c r="D2" s="52"/>
      <c r="E2" s="52"/>
      <c r="F2" s="52"/>
    </row>
    <row r="3" spans="1:6" ht="48.75" customHeight="1">
      <c r="A3" s="53" t="s">
        <v>23</v>
      </c>
      <c r="B3" s="53"/>
      <c r="C3" s="53"/>
      <c r="D3" s="53"/>
      <c r="E3" s="53"/>
      <c r="F3" s="53"/>
    </row>
    <row r="4" spans="1:6" ht="262.5">
      <c r="A4" s="32" t="s">
        <v>29</v>
      </c>
      <c r="B4" s="32" t="s">
        <v>28</v>
      </c>
      <c r="C4" s="32" t="s">
        <v>24</v>
      </c>
      <c r="D4" s="33" t="s">
        <v>25</v>
      </c>
      <c r="E4" s="32" t="s">
        <v>26</v>
      </c>
      <c r="F4" s="32" t="s">
        <v>27</v>
      </c>
    </row>
    <row r="5" spans="1:6" ht="28.5" customHeight="1">
      <c r="A5" s="55" t="s">
        <v>0</v>
      </c>
      <c r="B5" s="55"/>
      <c r="C5" s="55"/>
      <c r="D5" s="55"/>
      <c r="E5" s="55"/>
      <c r="F5" s="55"/>
    </row>
    <row r="6" spans="1:6" ht="55.5" customHeight="1" outlineLevel="1">
      <c r="A6" s="1" t="s">
        <v>1</v>
      </c>
      <c r="B6" s="2" t="s">
        <v>111</v>
      </c>
      <c r="C6" s="1" t="s">
        <v>97</v>
      </c>
      <c r="D6" s="3"/>
      <c r="E6" s="24" t="s">
        <v>57</v>
      </c>
      <c r="F6" s="4"/>
    </row>
    <row r="7" spans="1:6" ht="54.75" customHeight="1" outlineLevel="1">
      <c r="A7" s="1" t="s">
        <v>2</v>
      </c>
      <c r="B7" s="2"/>
      <c r="C7" s="1"/>
      <c r="D7" s="3"/>
      <c r="E7" s="4"/>
      <c r="F7" s="4"/>
    </row>
    <row r="8" spans="1:6" ht="262.5" customHeight="1" outlineLevel="1">
      <c r="A8" s="4" t="s">
        <v>3</v>
      </c>
      <c r="B8" s="2" t="s">
        <v>115</v>
      </c>
      <c r="C8" s="4"/>
      <c r="D8" s="3"/>
      <c r="E8" s="24" t="s">
        <v>57</v>
      </c>
      <c r="F8" s="1" t="s">
        <v>91</v>
      </c>
    </row>
    <row r="9" spans="1:6" ht="41.25" customHeight="1" outlineLevel="1">
      <c r="A9" s="4" t="s">
        <v>4</v>
      </c>
      <c r="B9" s="2"/>
      <c r="C9" s="4"/>
      <c r="D9" s="3"/>
      <c r="E9" s="4"/>
      <c r="F9" s="4"/>
    </row>
    <row r="10" spans="1:6" ht="99" customHeight="1" outlineLevel="1">
      <c r="A10" s="1" t="s">
        <v>98</v>
      </c>
      <c r="B10" s="5" t="s">
        <v>113</v>
      </c>
      <c r="C10" s="4"/>
      <c r="D10" s="3"/>
      <c r="E10" s="24" t="s">
        <v>57</v>
      </c>
      <c r="F10" s="4"/>
    </row>
    <row r="11" spans="1:6" ht="57" customHeight="1" outlineLevel="1">
      <c r="A11" s="1" t="s">
        <v>5</v>
      </c>
      <c r="B11" s="2" t="s">
        <v>114</v>
      </c>
      <c r="C11" s="4"/>
      <c r="D11" s="3"/>
      <c r="E11" s="24" t="s">
        <v>57</v>
      </c>
      <c r="F11" s="4"/>
    </row>
    <row r="12" spans="1:6" ht="83.25" customHeight="1" outlineLevel="1">
      <c r="A12" s="1" t="s">
        <v>92</v>
      </c>
      <c r="B12" s="5"/>
      <c r="C12" s="4"/>
      <c r="D12" s="3"/>
      <c r="E12" s="4"/>
      <c r="F12" s="4"/>
    </row>
    <row r="13" spans="1:6" ht="87" customHeight="1" outlineLevel="1">
      <c r="A13" s="1" t="s">
        <v>93</v>
      </c>
      <c r="B13" s="5"/>
      <c r="C13" s="4"/>
      <c r="D13" s="3"/>
      <c r="E13" s="4"/>
      <c r="F13" s="4"/>
    </row>
    <row r="14" spans="1:6" ht="57.75" customHeight="1" outlineLevel="1">
      <c r="A14" s="38" t="s">
        <v>6</v>
      </c>
      <c r="B14" s="38"/>
      <c r="C14" s="46" t="s">
        <v>139</v>
      </c>
      <c r="D14" s="47"/>
      <c r="E14" s="47"/>
      <c r="F14" s="48"/>
    </row>
    <row r="15" spans="1:6" ht="72.75" customHeight="1" outlineLevel="1">
      <c r="A15" s="1" t="s">
        <v>30</v>
      </c>
      <c r="B15" s="6"/>
      <c r="C15" s="4"/>
      <c r="D15" s="3"/>
      <c r="E15" s="4"/>
      <c r="F15" s="4"/>
    </row>
    <row r="16" spans="1:6" s="29" customFormat="1" ht="120" customHeight="1" outlineLevel="1">
      <c r="A16" s="7" t="s">
        <v>58</v>
      </c>
      <c r="B16" s="7"/>
      <c r="C16" s="50" t="s">
        <v>47</v>
      </c>
      <c r="D16" s="50"/>
      <c r="E16" s="50"/>
      <c r="F16" s="50"/>
    </row>
    <row r="17" spans="1:6" ht="120.75" customHeight="1" outlineLevel="1">
      <c r="A17" s="7" t="s">
        <v>59</v>
      </c>
      <c r="B17" s="7"/>
      <c r="C17" s="50" t="s">
        <v>47</v>
      </c>
      <c r="D17" s="50"/>
      <c r="E17" s="50"/>
      <c r="F17" s="50"/>
    </row>
    <row r="18" spans="1:6" ht="84.75" customHeight="1" outlineLevel="1">
      <c r="A18" s="1" t="s">
        <v>94</v>
      </c>
      <c r="B18" s="8"/>
      <c r="C18" s="4"/>
      <c r="D18" s="3"/>
      <c r="E18" s="4"/>
      <c r="F18" s="4"/>
    </row>
    <row r="19" spans="1:6" ht="34.5" customHeight="1" outlineLevel="1">
      <c r="A19" s="1" t="s">
        <v>31</v>
      </c>
      <c r="B19" s="8"/>
      <c r="C19" s="4"/>
      <c r="D19" s="3"/>
      <c r="E19" s="4"/>
      <c r="F19" s="4"/>
    </row>
    <row r="20" spans="1:6" ht="55.5" customHeight="1" outlineLevel="1">
      <c r="A20" s="1" t="s">
        <v>95</v>
      </c>
      <c r="B20" s="8"/>
      <c r="C20" s="4"/>
      <c r="D20" s="3"/>
      <c r="E20" s="4"/>
      <c r="F20" s="4"/>
    </row>
    <row r="21" spans="1:6" ht="57" customHeight="1" outlineLevel="1">
      <c r="A21" s="38" t="s">
        <v>96</v>
      </c>
      <c r="B21" s="37"/>
      <c r="C21" s="38" t="s">
        <v>140</v>
      </c>
      <c r="D21" s="38"/>
      <c r="E21" s="38"/>
      <c r="F21" s="38"/>
    </row>
    <row r="22" spans="1:6" ht="30" customHeight="1">
      <c r="A22" s="54" t="s">
        <v>7</v>
      </c>
      <c r="B22" s="54"/>
      <c r="C22" s="54"/>
      <c r="D22" s="54"/>
      <c r="E22" s="54"/>
      <c r="F22" s="54"/>
    </row>
    <row r="23" spans="1:6" ht="78.75" customHeight="1" outlineLevel="1">
      <c r="A23" s="1" t="s">
        <v>99</v>
      </c>
      <c r="B23" s="8"/>
      <c r="C23" s="4"/>
      <c r="D23" s="3"/>
      <c r="E23" s="4"/>
      <c r="F23" s="4"/>
    </row>
    <row r="24" spans="1:6" ht="119.25" customHeight="1" outlineLevel="1">
      <c r="A24" s="7" t="s">
        <v>101</v>
      </c>
      <c r="B24" s="9"/>
      <c r="C24" s="49" t="s">
        <v>47</v>
      </c>
      <c r="D24" s="49"/>
      <c r="E24" s="49"/>
      <c r="F24" s="49"/>
    </row>
    <row r="25" spans="1:6" ht="136.5" customHeight="1" outlineLevel="1">
      <c r="A25" s="7" t="s">
        <v>100</v>
      </c>
      <c r="B25" s="9"/>
      <c r="C25" s="49" t="s">
        <v>47</v>
      </c>
      <c r="D25" s="49"/>
      <c r="E25" s="49"/>
      <c r="F25" s="49"/>
    </row>
    <row r="26" spans="1:6" ht="54.75" customHeight="1" outlineLevel="1">
      <c r="A26" s="10" t="s">
        <v>103</v>
      </c>
      <c r="B26" s="2"/>
      <c r="C26" s="10"/>
      <c r="D26" s="11"/>
      <c r="E26" s="12"/>
      <c r="F26" s="4"/>
    </row>
    <row r="27" spans="1:6" ht="99" customHeight="1" outlineLevel="1">
      <c r="A27" s="10" t="s">
        <v>104</v>
      </c>
      <c r="B27" s="2"/>
      <c r="C27" s="10"/>
      <c r="D27" s="11"/>
      <c r="E27" s="12"/>
      <c r="F27" s="4"/>
    </row>
    <row r="28" spans="1:6" ht="72" customHeight="1" outlineLevel="1">
      <c r="A28" s="10" t="s">
        <v>105</v>
      </c>
      <c r="B28" s="13"/>
      <c r="C28" s="14"/>
      <c r="D28" s="15"/>
      <c r="E28" s="12"/>
      <c r="F28" s="4"/>
    </row>
    <row r="29" spans="1:6" ht="118.5" customHeight="1" outlineLevel="1">
      <c r="A29" s="10" t="s">
        <v>106</v>
      </c>
      <c r="B29" s="2"/>
      <c r="C29" s="10"/>
      <c r="D29" s="11"/>
      <c r="E29" s="12"/>
      <c r="F29" s="16"/>
    </row>
    <row r="30" spans="1:6" ht="63" customHeight="1" outlineLevel="1">
      <c r="A30" s="10" t="s">
        <v>107</v>
      </c>
      <c r="B30" s="2"/>
      <c r="C30" s="17"/>
      <c r="D30" s="11"/>
      <c r="E30" s="4"/>
      <c r="F30" s="4"/>
    </row>
    <row r="31" spans="1:6" ht="64.5" customHeight="1" outlineLevel="1">
      <c r="A31" s="10" t="s">
        <v>108</v>
      </c>
      <c r="B31" s="2"/>
      <c r="C31" s="17"/>
      <c r="D31" s="11"/>
      <c r="E31" s="4"/>
      <c r="F31" s="4"/>
    </row>
    <row r="32" spans="1:6" ht="88.5" customHeight="1" outlineLevel="1">
      <c r="A32" s="10" t="s">
        <v>109</v>
      </c>
      <c r="B32" s="2" t="s">
        <v>121</v>
      </c>
      <c r="C32" s="10" t="s">
        <v>41</v>
      </c>
      <c r="D32" s="11">
        <v>3980000</v>
      </c>
      <c r="E32" s="12" t="s">
        <v>42</v>
      </c>
      <c r="F32" s="4"/>
    </row>
    <row r="33" spans="1:6" ht="51" customHeight="1" outlineLevel="1">
      <c r="A33" s="1" t="s">
        <v>110</v>
      </c>
      <c r="B33" s="6"/>
      <c r="C33" s="4"/>
      <c r="D33" s="3"/>
      <c r="E33" s="4"/>
      <c r="F33" s="4"/>
    </row>
    <row r="34" spans="1:6" ht="31.5" customHeight="1">
      <c r="A34" s="54" t="s">
        <v>8</v>
      </c>
      <c r="B34" s="54"/>
      <c r="C34" s="54"/>
      <c r="D34" s="54"/>
      <c r="E34" s="54"/>
      <c r="F34" s="54"/>
    </row>
    <row r="35" spans="1:6" ht="42" customHeight="1" outlineLevel="1">
      <c r="A35" s="35" t="s">
        <v>49</v>
      </c>
      <c r="B35" s="36"/>
      <c r="C35" s="49" t="s">
        <v>47</v>
      </c>
      <c r="D35" s="49"/>
      <c r="E35" s="49"/>
      <c r="F35" s="49"/>
    </row>
    <row r="36" spans="1:6" ht="29.25" customHeight="1" outlineLevel="1">
      <c r="A36" s="40" t="s">
        <v>61</v>
      </c>
      <c r="B36" s="39"/>
      <c r="C36" s="49" t="s">
        <v>47</v>
      </c>
      <c r="D36" s="49"/>
      <c r="E36" s="49"/>
      <c r="F36" s="49"/>
    </row>
    <row r="37" spans="1:6" ht="123" customHeight="1" outlineLevel="1">
      <c r="A37" s="10" t="s">
        <v>50</v>
      </c>
      <c r="B37" s="2" t="s">
        <v>122</v>
      </c>
      <c r="C37" s="10" t="s">
        <v>142</v>
      </c>
      <c r="D37" s="19">
        <v>16716000</v>
      </c>
      <c r="E37" s="12" t="s">
        <v>42</v>
      </c>
      <c r="F37" s="4"/>
    </row>
    <row r="38" spans="1:6" ht="85.5" customHeight="1" outlineLevel="1">
      <c r="A38" s="10" t="s">
        <v>51</v>
      </c>
      <c r="B38" s="2" t="s">
        <v>122</v>
      </c>
      <c r="C38" s="10" t="s">
        <v>43</v>
      </c>
      <c r="D38" s="19" t="s">
        <v>123</v>
      </c>
      <c r="E38" s="12" t="s">
        <v>42</v>
      </c>
      <c r="F38" s="4"/>
    </row>
    <row r="39" spans="1:6" ht="71.25" customHeight="1" outlineLevel="1">
      <c r="A39" s="10" t="s">
        <v>52</v>
      </c>
      <c r="B39" s="2" t="s">
        <v>121</v>
      </c>
      <c r="C39" s="10" t="s">
        <v>39</v>
      </c>
      <c r="D39" s="20">
        <v>17830400</v>
      </c>
      <c r="E39" s="12" t="s">
        <v>42</v>
      </c>
      <c r="F39" s="4"/>
    </row>
    <row r="40" spans="1:6" ht="84.75" customHeight="1" outlineLevel="1">
      <c r="A40" s="10" t="s">
        <v>53</v>
      </c>
      <c r="B40" s="2" t="s">
        <v>121</v>
      </c>
      <c r="C40" s="10" t="s">
        <v>40</v>
      </c>
      <c r="D40" s="20">
        <v>40834800</v>
      </c>
      <c r="E40" s="12" t="s">
        <v>42</v>
      </c>
      <c r="F40" s="4"/>
    </row>
    <row r="41" spans="1:6" ht="28.5" customHeight="1" outlineLevel="1">
      <c r="A41" s="1" t="s">
        <v>54</v>
      </c>
      <c r="B41" s="6"/>
      <c r="C41" s="4"/>
      <c r="D41" s="3"/>
      <c r="E41" s="4"/>
      <c r="F41" s="4"/>
    </row>
    <row r="42" spans="1:6" ht="65.25" customHeight="1" outlineLevel="1">
      <c r="A42" s="1" t="s">
        <v>55</v>
      </c>
      <c r="B42" s="8"/>
      <c r="C42" s="4"/>
      <c r="D42" s="3"/>
      <c r="E42" s="4"/>
      <c r="F42" s="4"/>
    </row>
    <row r="43" spans="1:6" ht="33" customHeight="1">
      <c r="A43" s="54" t="s">
        <v>9</v>
      </c>
      <c r="B43" s="54"/>
      <c r="C43" s="54"/>
      <c r="D43" s="54"/>
      <c r="E43" s="54"/>
      <c r="F43" s="54"/>
    </row>
    <row r="44" spans="1:6" ht="24.75" customHeight="1" outlineLevel="1">
      <c r="A44" s="1" t="s">
        <v>10</v>
      </c>
      <c r="B44" s="8"/>
      <c r="C44" s="4"/>
      <c r="D44" s="3"/>
      <c r="E44" s="4"/>
      <c r="F44" s="4"/>
    </row>
    <row r="45" spans="1:6" ht="26.25" customHeight="1" outlineLevel="1">
      <c r="A45" s="7" t="s">
        <v>136</v>
      </c>
      <c r="B45" s="9"/>
      <c r="C45" s="49" t="s">
        <v>47</v>
      </c>
      <c r="D45" s="49"/>
      <c r="E45" s="49"/>
      <c r="F45" s="49"/>
    </row>
    <row r="46" spans="1:6" ht="32.25" customHeight="1" outlineLevel="1">
      <c r="A46" s="21" t="s">
        <v>62</v>
      </c>
      <c r="B46" s="8"/>
      <c r="C46" s="8"/>
      <c r="D46" s="22"/>
      <c r="E46" s="8"/>
      <c r="F46" s="8"/>
    </row>
    <row r="47" spans="1:6" ht="51.75" customHeight="1" outlineLevel="1">
      <c r="A47" s="21" t="s">
        <v>63</v>
      </c>
      <c r="B47" s="8"/>
      <c r="C47" s="8"/>
      <c r="D47" s="22"/>
      <c r="E47" s="8"/>
      <c r="F47" s="8"/>
    </row>
    <row r="48" spans="1:6" ht="77.25" customHeight="1" outlineLevel="1">
      <c r="A48" s="21" t="s">
        <v>64</v>
      </c>
      <c r="B48" s="8"/>
      <c r="C48" s="8"/>
      <c r="D48" s="22"/>
      <c r="E48" s="8"/>
      <c r="F48" s="8"/>
    </row>
    <row r="49" spans="1:6" s="29" customFormat="1" ht="54" customHeight="1" outlineLevel="1">
      <c r="A49" s="21" t="s">
        <v>48</v>
      </c>
      <c r="B49" s="8"/>
      <c r="C49" s="21"/>
      <c r="D49" s="22"/>
      <c r="E49" s="21"/>
      <c r="F49" s="8"/>
    </row>
    <row r="50" spans="1:6" s="29" customFormat="1" ht="58.5" customHeight="1" outlineLevel="1">
      <c r="A50" s="21" t="s">
        <v>65</v>
      </c>
      <c r="B50" s="8"/>
      <c r="C50" s="21"/>
      <c r="D50" s="22"/>
      <c r="E50" s="21"/>
      <c r="F50" s="8"/>
    </row>
    <row r="51" spans="1:6" ht="50.25" customHeight="1" outlineLevel="1">
      <c r="A51" s="1" t="s">
        <v>56</v>
      </c>
      <c r="B51" s="8"/>
      <c r="C51" s="4"/>
      <c r="D51" s="3"/>
      <c r="E51" s="4"/>
      <c r="F51" s="4"/>
    </row>
    <row r="52" spans="1:6" ht="37.5" customHeight="1" outlineLevel="1">
      <c r="A52" s="1" t="s">
        <v>66</v>
      </c>
      <c r="B52" s="8"/>
      <c r="C52" s="4"/>
      <c r="D52" s="3"/>
      <c r="E52" s="4"/>
      <c r="F52" s="4"/>
    </row>
    <row r="53" spans="1:6" ht="27.75" customHeight="1">
      <c r="A53" s="51" t="s">
        <v>11</v>
      </c>
      <c r="B53" s="51"/>
      <c r="C53" s="51"/>
      <c r="D53" s="51"/>
      <c r="E53" s="51"/>
      <c r="F53" s="51"/>
    </row>
    <row r="54" spans="1:6" ht="55.5" customHeight="1" outlineLevel="1">
      <c r="A54" s="7" t="s">
        <v>12</v>
      </c>
      <c r="B54" s="9"/>
      <c r="C54" s="49" t="s">
        <v>47</v>
      </c>
      <c r="D54" s="49"/>
      <c r="E54" s="49"/>
      <c r="F54" s="49"/>
    </row>
    <row r="55" spans="1:6" ht="111" customHeight="1" outlineLevel="1">
      <c r="A55" s="7" t="s">
        <v>67</v>
      </c>
      <c r="B55" s="9"/>
      <c r="C55" s="49" t="s">
        <v>47</v>
      </c>
      <c r="D55" s="49"/>
      <c r="E55" s="49"/>
      <c r="F55" s="49"/>
    </row>
    <row r="56" spans="1:6" ht="120.75" customHeight="1" outlineLevel="1">
      <c r="A56" s="7" t="s">
        <v>131</v>
      </c>
      <c r="B56" s="9"/>
      <c r="C56" s="49" t="s">
        <v>47</v>
      </c>
      <c r="D56" s="49"/>
      <c r="E56" s="49"/>
      <c r="F56" s="49"/>
    </row>
    <row r="57" spans="1:6" ht="54.75" customHeight="1" outlineLevel="1">
      <c r="A57" s="1" t="s">
        <v>132</v>
      </c>
      <c r="B57" s="8"/>
      <c r="C57" s="4"/>
      <c r="D57" s="3"/>
      <c r="E57" s="4"/>
      <c r="F57" s="4"/>
    </row>
    <row r="58" spans="1:6" ht="56.25" customHeight="1" outlineLevel="1">
      <c r="A58" s="7" t="s">
        <v>68</v>
      </c>
      <c r="B58" s="9"/>
      <c r="C58" s="49" t="s">
        <v>47</v>
      </c>
      <c r="D58" s="49"/>
      <c r="E58" s="49"/>
      <c r="F58" s="49"/>
    </row>
    <row r="59" spans="1:6" ht="80.25" customHeight="1" outlineLevel="1">
      <c r="A59" s="7" t="s">
        <v>13</v>
      </c>
      <c r="B59" s="9"/>
      <c r="C59" s="49" t="s">
        <v>47</v>
      </c>
      <c r="D59" s="49"/>
      <c r="E59" s="49"/>
      <c r="F59" s="49"/>
    </row>
    <row r="60" spans="1:6" ht="84" customHeight="1" outlineLevel="1">
      <c r="A60" s="1" t="s">
        <v>69</v>
      </c>
      <c r="B60" s="8"/>
      <c r="C60" s="4"/>
      <c r="D60" s="3"/>
      <c r="E60" s="4"/>
      <c r="F60" s="4"/>
    </row>
    <row r="61" spans="1:6" ht="30" customHeight="1">
      <c r="A61" s="54" t="s">
        <v>14</v>
      </c>
      <c r="B61" s="54"/>
      <c r="C61" s="54"/>
      <c r="D61" s="54"/>
      <c r="E61" s="54"/>
      <c r="F61" s="54"/>
    </row>
    <row r="62" spans="1:6" ht="91.5" customHeight="1" outlineLevel="1">
      <c r="A62" s="40" t="s">
        <v>70</v>
      </c>
      <c r="B62" s="39"/>
      <c r="C62" s="49" t="s">
        <v>47</v>
      </c>
      <c r="D62" s="49"/>
      <c r="E62" s="49"/>
      <c r="F62" s="49"/>
    </row>
    <row r="63" spans="1:6" ht="129" customHeight="1" outlineLevel="1">
      <c r="A63" s="1" t="s">
        <v>71</v>
      </c>
      <c r="B63" s="8"/>
      <c r="C63" s="4"/>
      <c r="D63" s="3"/>
      <c r="E63" s="4"/>
      <c r="F63" s="4"/>
    </row>
    <row r="64" spans="1:6" ht="170.25" customHeight="1" outlineLevel="1">
      <c r="A64" s="1" t="s">
        <v>130</v>
      </c>
      <c r="B64" s="8"/>
      <c r="C64" s="4"/>
      <c r="D64" s="3"/>
      <c r="E64" s="4"/>
      <c r="F64" s="4"/>
    </row>
    <row r="65" spans="1:6" ht="138" customHeight="1" outlineLevel="1">
      <c r="A65" s="1" t="s">
        <v>32</v>
      </c>
      <c r="B65" s="8"/>
      <c r="C65" s="4"/>
      <c r="D65" s="3"/>
      <c r="E65" s="4"/>
      <c r="F65" s="4"/>
    </row>
    <row r="66" spans="1:6" ht="235.5" customHeight="1" outlineLevel="1">
      <c r="A66" s="1" t="s">
        <v>90</v>
      </c>
      <c r="B66" s="2" t="s">
        <v>114</v>
      </c>
      <c r="C66" s="1" t="s">
        <v>135</v>
      </c>
      <c r="D66" s="23">
        <v>30000000</v>
      </c>
      <c r="E66" s="24" t="s">
        <v>74</v>
      </c>
      <c r="F66" s="4"/>
    </row>
    <row r="67" spans="1:6" ht="192" customHeight="1" outlineLevel="1">
      <c r="A67" s="40" t="s">
        <v>90</v>
      </c>
      <c r="B67" s="41"/>
      <c r="C67" s="46" t="s">
        <v>144</v>
      </c>
      <c r="D67" s="47"/>
      <c r="E67" s="47"/>
      <c r="F67" s="48"/>
    </row>
    <row r="68" spans="1:6" ht="72" customHeight="1" outlineLevel="1">
      <c r="A68" s="1" t="s">
        <v>33</v>
      </c>
      <c r="B68" s="8"/>
      <c r="C68" s="4"/>
      <c r="D68" s="3"/>
      <c r="E68" s="4"/>
      <c r="F68" s="4"/>
    </row>
    <row r="69" spans="1:6" ht="168.75" customHeight="1" outlineLevel="1">
      <c r="A69" s="1" t="s">
        <v>34</v>
      </c>
      <c r="B69" s="8"/>
      <c r="C69" s="4"/>
      <c r="D69" s="3"/>
      <c r="E69" s="4"/>
      <c r="F69" s="4"/>
    </row>
    <row r="70" spans="1:6" ht="31.5" customHeight="1">
      <c r="A70" s="54" t="s">
        <v>15</v>
      </c>
      <c r="B70" s="54"/>
      <c r="C70" s="54"/>
      <c r="D70" s="54"/>
      <c r="E70" s="54"/>
      <c r="F70" s="54"/>
    </row>
    <row r="71" spans="1:6" ht="336" customHeight="1">
      <c r="A71" s="27" t="s">
        <v>35</v>
      </c>
      <c r="B71" s="2" t="s">
        <v>114</v>
      </c>
      <c r="C71" s="42" t="s">
        <v>143</v>
      </c>
      <c r="D71" s="11">
        <v>15000000</v>
      </c>
      <c r="E71" s="24" t="s">
        <v>74</v>
      </c>
      <c r="F71" s="1"/>
    </row>
    <row r="72" spans="1:6" ht="165" customHeight="1">
      <c r="A72" s="40" t="s">
        <v>35</v>
      </c>
      <c r="B72" s="41"/>
      <c r="C72" s="43" t="s">
        <v>145</v>
      </c>
      <c r="D72" s="44"/>
      <c r="E72" s="45"/>
      <c r="F72" s="40"/>
    </row>
    <row r="73" spans="1:6" ht="72" customHeight="1" outlineLevel="1">
      <c r="A73" s="1" t="s">
        <v>36</v>
      </c>
      <c r="B73" s="2"/>
      <c r="C73" s="17"/>
      <c r="D73" s="11"/>
      <c r="E73" s="4"/>
      <c r="F73" s="4"/>
    </row>
    <row r="74" spans="1:6" ht="135.75" customHeight="1" outlineLevel="1">
      <c r="A74" s="1" t="s">
        <v>73</v>
      </c>
      <c r="B74" s="2" t="s">
        <v>111</v>
      </c>
      <c r="C74" s="17"/>
      <c r="D74" s="11"/>
      <c r="E74" s="24" t="s">
        <v>74</v>
      </c>
      <c r="F74" s="4"/>
    </row>
    <row r="75" spans="1:6" ht="119.25" customHeight="1" outlineLevel="1">
      <c r="A75" s="1" t="s">
        <v>75</v>
      </c>
      <c r="B75" s="8"/>
      <c r="C75" s="4"/>
      <c r="D75" s="3"/>
      <c r="E75" s="4"/>
      <c r="F75" s="4"/>
    </row>
    <row r="76" spans="1:6" ht="105" outlineLevel="1">
      <c r="A76" s="7" t="s">
        <v>46</v>
      </c>
      <c r="B76" s="9"/>
      <c r="C76" s="49" t="s">
        <v>47</v>
      </c>
      <c r="D76" s="49"/>
      <c r="E76" s="49"/>
      <c r="F76" s="49"/>
    </row>
    <row r="77" spans="1:6" ht="63.75" customHeight="1" outlineLevel="1">
      <c r="A77" s="1" t="s">
        <v>37</v>
      </c>
      <c r="B77" s="8"/>
      <c r="C77" s="4"/>
      <c r="D77" s="3"/>
      <c r="E77" s="4"/>
      <c r="F77" s="4"/>
    </row>
    <row r="78" spans="1:6" ht="118.5" customHeight="1" outlineLevel="1">
      <c r="A78" s="1" t="s">
        <v>76</v>
      </c>
      <c r="B78" s="8"/>
      <c r="C78" s="4"/>
      <c r="D78" s="3"/>
      <c r="E78" s="4"/>
      <c r="F78" s="4"/>
    </row>
    <row r="79" spans="1:6" ht="28.5" customHeight="1">
      <c r="A79" s="54" t="s">
        <v>16</v>
      </c>
      <c r="B79" s="54"/>
      <c r="C79" s="54"/>
      <c r="D79" s="54"/>
      <c r="E79" s="54"/>
      <c r="F79" s="54"/>
    </row>
    <row r="80" spans="1:6" ht="51.75" customHeight="1" outlineLevel="1">
      <c r="A80" s="1" t="s">
        <v>77</v>
      </c>
      <c r="B80" s="8"/>
      <c r="C80" s="4"/>
      <c r="D80" s="3"/>
      <c r="E80" s="4"/>
      <c r="F80" s="4"/>
    </row>
    <row r="81" spans="1:6" ht="122.25" customHeight="1" outlineLevel="1">
      <c r="A81" s="1" t="s">
        <v>78</v>
      </c>
      <c r="B81" s="8"/>
      <c r="C81" s="4"/>
      <c r="D81" s="3"/>
      <c r="E81" s="4"/>
      <c r="F81" s="4"/>
    </row>
    <row r="82" spans="1:6" ht="234" customHeight="1" outlineLevel="1">
      <c r="A82" s="1" t="s">
        <v>79</v>
      </c>
      <c r="B82" s="5" t="s">
        <v>111</v>
      </c>
      <c r="C82" s="1" t="s">
        <v>133</v>
      </c>
      <c r="D82" s="18"/>
      <c r="E82" s="24" t="s">
        <v>74</v>
      </c>
      <c r="F82" s="1"/>
    </row>
    <row r="83" spans="1:6" ht="312" customHeight="1" outlineLevel="1">
      <c r="A83" s="1" t="s">
        <v>80</v>
      </c>
      <c r="B83" s="5" t="s">
        <v>112</v>
      </c>
      <c r="C83" s="1" t="s">
        <v>137</v>
      </c>
      <c r="D83" s="18"/>
      <c r="E83" s="24" t="s">
        <v>74</v>
      </c>
      <c r="F83" s="1"/>
    </row>
    <row r="84" spans="1:6" ht="246" customHeight="1" outlineLevel="1">
      <c r="A84" s="1" t="s">
        <v>82</v>
      </c>
      <c r="B84" s="5" t="s">
        <v>111</v>
      </c>
      <c r="C84" s="1" t="s">
        <v>138</v>
      </c>
      <c r="D84" s="23">
        <v>5000000</v>
      </c>
      <c r="E84" s="24" t="s">
        <v>74</v>
      </c>
      <c r="F84" s="1"/>
    </row>
    <row r="85" spans="1:6" ht="224.25" customHeight="1" outlineLevel="1">
      <c r="A85" s="1" t="s">
        <v>83</v>
      </c>
      <c r="B85" s="5" t="s">
        <v>112</v>
      </c>
      <c r="C85" s="1" t="s">
        <v>134</v>
      </c>
      <c r="D85" s="18"/>
      <c r="E85" s="24" t="s">
        <v>74</v>
      </c>
      <c r="F85" s="1"/>
    </row>
    <row r="86" spans="1:6" ht="222" customHeight="1" outlineLevel="1">
      <c r="A86" s="1" t="s">
        <v>84</v>
      </c>
      <c r="B86" s="5" t="s">
        <v>112</v>
      </c>
      <c r="C86" s="1" t="s">
        <v>129</v>
      </c>
      <c r="D86" s="18"/>
      <c r="E86" s="24" t="s">
        <v>74</v>
      </c>
      <c r="F86" s="1"/>
    </row>
    <row r="87" spans="1:6" ht="174.75" customHeight="1" outlineLevel="1">
      <c r="A87" s="1" t="s">
        <v>86</v>
      </c>
      <c r="B87" s="2" t="s">
        <v>114</v>
      </c>
      <c r="C87" s="1" t="s">
        <v>44</v>
      </c>
      <c r="D87" s="18">
        <v>8000000</v>
      </c>
      <c r="E87" s="24" t="s">
        <v>74</v>
      </c>
      <c r="F87" s="1"/>
    </row>
    <row r="88" spans="1:6" ht="30" customHeight="1">
      <c r="A88" s="51" t="s">
        <v>17</v>
      </c>
      <c r="B88" s="51"/>
      <c r="C88" s="51"/>
      <c r="D88" s="51"/>
      <c r="E88" s="51"/>
      <c r="F88" s="51"/>
    </row>
    <row r="89" spans="1:6" ht="24" customHeight="1" outlineLevel="1">
      <c r="A89" s="1" t="s">
        <v>18</v>
      </c>
      <c r="B89" s="8"/>
      <c r="C89" s="4"/>
      <c r="D89" s="3"/>
      <c r="E89" s="4"/>
      <c r="F89" s="4"/>
    </row>
    <row r="90" spans="1:6" ht="26.25" customHeight="1" outlineLevel="1">
      <c r="A90" s="1" t="s">
        <v>38</v>
      </c>
      <c r="B90" s="8"/>
      <c r="C90" s="4"/>
      <c r="D90" s="3"/>
      <c r="E90" s="4"/>
      <c r="F90" s="4"/>
    </row>
    <row r="91" spans="1:6" ht="94.5" customHeight="1" outlineLevel="1">
      <c r="A91" s="1" t="s">
        <v>19</v>
      </c>
      <c r="B91" s="8"/>
      <c r="C91" s="4"/>
      <c r="D91" s="3"/>
      <c r="E91" s="4"/>
      <c r="F91" s="4"/>
    </row>
    <row r="92" spans="1:6" ht="111.75" customHeight="1" outlineLevel="1">
      <c r="A92" s="1" t="s">
        <v>87</v>
      </c>
      <c r="B92" s="8"/>
      <c r="C92" s="4"/>
      <c r="D92" s="3"/>
      <c r="E92" s="4"/>
      <c r="F92" s="4"/>
    </row>
    <row r="93" spans="1:6" s="31" customFormat="1" ht="36.75" customHeight="1" outlineLevel="1">
      <c r="A93" s="25" t="s">
        <v>20</v>
      </c>
      <c r="B93" s="26"/>
      <c r="C93" s="56"/>
      <c r="D93" s="56"/>
      <c r="E93" s="56"/>
      <c r="F93" s="56"/>
    </row>
    <row r="94" spans="1:6" ht="51.75" customHeight="1" outlineLevel="1">
      <c r="A94" s="1" t="s">
        <v>21</v>
      </c>
      <c r="B94" s="8"/>
      <c r="C94" s="4"/>
      <c r="D94" s="3"/>
      <c r="E94" s="4"/>
      <c r="F94" s="4"/>
    </row>
    <row r="95" spans="1:6" ht="45.75" customHeight="1" outlineLevel="1">
      <c r="A95" s="1" t="s">
        <v>22</v>
      </c>
      <c r="B95" s="8"/>
      <c r="C95" s="4"/>
      <c r="D95" s="3"/>
      <c r="E95" s="4"/>
      <c r="F95" s="4"/>
    </row>
    <row r="96" spans="1:6" ht="26.25">
      <c r="A96" s="51" t="s">
        <v>45</v>
      </c>
      <c r="B96" s="51"/>
      <c r="C96" s="51"/>
      <c r="D96" s="51"/>
      <c r="E96" s="51"/>
      <c r="F96" s="51"/>
    </row>
    <row r="97" spans="1:6" ht="103.5" customHeight="1" outlineLevel="1">
      <c r="A97" s="1" t="s">
        <v>60</v>
      </c>
      <c r="B97" s="5" t="s">
        <v>115</v>
      </c>
      <c r="C97" s="10" t="s">
        <v>120</v>
      </c>
      <c r="D97" s="19">
        <v>70191300</v>
      </c>
      <c r="E97" s="24" t="s">
        <v>57</v>
      </c>
      <c r="F97" s="4"/>
    </row>
    <row r="98" spans="1:6" ht="114" customHeight="1" outlineLevel="1">
      <c r="A98" s="1" t="s">
        <v>102</v>
      </c>
      <c r="B98" s="2" t="s">
        <v>116</v>
      </c>
      <c r="C98" s="10" t="s">
        <v>124</v>
      </c>
      <c r="D98" s="19">
        <v>29934525</v>
      </c>
      <c r="E98" s="24" t="s">
        <v>57</v>
      </c>
      <c r="F98" s="4"/>
    </row>
    <row r="99" spans="1:6" ht="102.75" customHeight="1" outlineLevel="1">
      <c r="A99" s="1" t="s">
        <v>72</v>
      </c>
      <c r="B99" s="2" t="s">
        <v>116</v>
      </c>
      <c r="C99" s="10" t="s">
        <v>125</v>
      </c>
      <c r="D99" s="19">
        <v>20644500</v>
      </c>
      <c r="E99" s="24" t="s">
        <v>74</v>
      </c>
      <c r="F99" s="4"/>
    </row>
    <row r="100" spans="1:6" ht="408.75" customHeight="1" outlineLevel="1">
      <c r="A100" s="1" t="s">
        <v>81</v>
      </c>
      <c r="B100" s="5" t="s">
        <v>115</v>
      </c>
      <c r="C100" s="10" t="s">
        <v>126</v>
      </c>
      <c r="D100" s="19">
        <v>22708950</v>
      </c>
      <c r="E100" s="24" t="s">
        <v>74</v>
      </c>
      <c r="F100" s="1"/>
    </row>
    <row r="101" spans="1:6" ht="228" customHeight="1" outlineLevel="1">
      <c r="A101" s="1" t="s">
        <v>85</v>
      </c>
      <c r="B101" s="5" t="s">
        <v>116</v>
      </c>
      <c r="C101" s="10" t="s">
        <v>117</v>
      </c>
      <c r="D101" s="19">
        <v>41289000</v>
      </c>
      <c r="E101" s="34" t="s">
        <v>74</v>
      </c>
      <c r="F101" s="1"/>
    </row>
    <row r="102" spans="1:6" ht="135.75" customHeight="1" outlineLevel="1">
      <c r="A102" s="1" t="s">
        <v>128</v>
      </c>
      <c r="B102" s="2" t="s">
        <v>116</v>
      </c>
      <c r="C102" s="17" t="s">
        <v>118</v>
      </c>
      <c r="D102" s="11">
        <v>4128900</v>
      </c>
      <c r="E102" s="24" t="s">
        <v>57</v>
      </c>
      <c r="F102" s="4"/>
    </row>
    <row r="103" spans="1:6" ht="53.25" customHeight="1" outlineLevel="1">
      <c r="A103" s="27" t="s">
        <v>88</v>
      </c>
      <c r="B103" s="2" t="s">
        <v>116</v>
      </c>
      <c r="C103" s="5" t="s">
        <v>119</v>
      </c>
      <c r="D103" s="20">
        <v>8257800</v>
      </c>
      <c r="E103" s="24" t="s">
        <v>57</v>
      </c>
      <c r="F103" s="8"/>
    </row>
    <row r="104" spans="1:6" ht="78.75" outlineLevel="1">
      <c r="A104" s="1" t="s">
        <v>89</v>
      </c>
      <c r="B104" s="2" t="s">
        <v>115</v>
      </c>
      <c r="C104" s="10" t="s">
        <v>127</v>
      </c>
      <c r="D104" s="11">
        <v>16515600</v>
      </c>
      <c r="E104" s="24" t="s">
        <v>57</v>
      </c>
      <c r="F104" s="4"/>
    </row>
  </sheetData>
  <mergeCells count="29">
    <mergeCell ref="A96:F96"/>
    <mergeCell ref="A2:F2"/>
    <mergeCell ref="A3:F3"/>
    <mergeCell ref="A70:F70"/>
    <mergeCell ref="A79:F79"/>
    <mergeCell ref="A88:F88"/>
    <mergeCell ref="A43:F43"/>
    <mergeCell ref="A5:F5"/>
    <mergeCell ref="A22:F22"/>
    <mergeCell ref="A34:F34"/>
    <mergeCell ref="A53:F53"/>
    <mergeCell ref="A61:F61"/>
    <mergeCell ref="C93:F93"/>
    <mergeCell ref="C16:F16"/>
    <mergeCell ref="C56:F56"/>
    <mergeCell ref="C58:F58"/>
    <mergeCell ref="C14:F14"/>
    <mergeCell ref="C59:F59"/>
    <mergeCell ref="C76:F76"/>
    <mergeCell ref="C17:F17"/>
    <mergeCell ref="C25:F25"/>
    <mergeCell ref="C55:F55"/>
    <mergeCell ref="C54:F54"/>
    <mergeCell ref="C24:F24"/>
    <mergeCell ref="C45:F45"/>
    <mergeCell ref="C35:F35"/>
    <mergeCell ref="C36:F36"/>
    <mergeCell ref="C62:F62"/>
    <mergeCell ref="C67:F67"/>
  </mergeCells>
  <conditionalFormatting sqref="A80:A87 A89:A92 A104 A94:A95 A62:A69 A6:A13 A23:A25 A97:A102 A15:A20">
    <cfRule type="expression" dxfId="103" priority="144">
      <formula>IF(B6="",A6:B6="",1)</formula>
    </cfRule>
  </conditionalFormatting>
  <conditionalFormatting sqref="A26:A33">
    <cfRule type="expression" dxfId="102" priority="109">
      <formula>IF(B26="",A26:B26="",1)</formula>
    </cfRule>
  </conditionalFormatting>
  <conditionalFormatting sqref="A35:A42">
    <cfRule type="expression" dxfId="101" priority="102">
      <formula>IF(B35="",A35:B35="",1)</formula>
    </cfRule>
  </conditionalFormatting>
  <conditionalFormatting sqref="A43">
    <cfRule type="expression" dxfId="100" priority="97">
      <formula>IF($B$44="",$A$43:$B$43="",1)</formula>
    </cfRule>
    <cfRule type="expression" dxfId="99" priority="98">
      <formula>IF($B$45="",$A$43:$B$43="",1)</formula>
    </cfRule>
    <cfRule type="expression" dxfId="98" priority="99">
      <formula>IF($B$49="",$A$43:$B$43="",1)</formula>
    </cfRule>
    <cfRule type="expression" dxfId="97" priority="100">
      <formula>IF($B$51="",$A$43:$B$43="",1)</formula>
    </cfRule>
    <cfRule type="expression" dxfId="96" priority="101">
      <formula>IF($B$52="",$A$43:$B$43="",1)</formula>
    </cfRule>
  </conditionalFormatting>
  <conditionalFormatting sqref="A44 A49:A52">
    <cfRule type="expression" dxfId="95" priority="96">
      <formula>IF(B44="",A44:B44="",1)</formula>
    </cfRule>
  </conditionalFormatting>
  <conditionalFormatting sqref="A53">
    <cfRule type="expression" dxfId="94" priority="89">
      <formula>IF($B$54="",$A$53:$B$53="",1)</formula>
    </cfRule>
    <cfRule type="expression" dxfId="93" priority="90">
      <formula>IF($B$55="",$A$53:$B$53="",1)</formula>
    </cfRule>
    <cfRule type="expression" dxfId="92" priority="91">
      <formula>IF($B$56="",$A$53:$B$53="",1)</formula>
    </cfRule>
    <cfRule type="expression" dxfId="91" priority="92">
      <formula>IF($B$57="",$A$53:$B$53="",1)</formula>
    </cfRule>
    <cfRule type="expression" dxfId="90" priority="93">
      <formula>IF($B$58="",$A$53:$B$53="",1)</formula>
    </cfRule>
    <cfRule type="expression" dxfId="89" priority="94">
      <formula>IF($B$59="",$A$53:$B$53="",1)</formula>
    </cfRule>
    <cfRule type="expression" dxfId="88" priority="95">
      <formula>IF($B$60="",$A$53:$B$53="",1)</formula>
    </cfRule>
  </conditionalFormatting>
  <conditionalFormatting sqref="A57 A60">
    <cfRule type="expression" dxfId="87" priority="88">
      <formula>IF(B57="",A57:B57="",1)</formula>
    </cfRule>
  </conditionalFormatting>
  <conditionalFormatting sqref="A73:A75 A77:A78">
    <cfRule type="expression" dxfId="86" priority="71">
      <formula>IF(B73="",A73:B73="",1)</formula>
    </cfRule>
  </conditionalFormatting>
  <conditionalFormatting sqref="A96 A88">
    <cfRule type="expression" dxfId="85" priority="31">
      <formula>IF($B$89="",$A$88:$B$88="",1)</formula>
    </cfRule>
    <cfRule type="expression" dxfId="84" priority="32">
      <formula>IF($B$90="",$A$88:$B$88="",1)</formula>
    </cfRule>
    <cfRule type="expression" dxfId="83" priority="33">
      <formula>IF($B$91="",$A$88:$B$88="",1)</formula>
    </cfRule>
    <cfRule type="expression" dxfId="82" priority="34">
      <formula>IF($B$92="",$A$88:$B$88="",1)</formula>
    </cfRule>
    <cfRule type="expression" dxfId="81" priority="35">
      <formula>IF(#REF!="",$A$88:$B$88="",1)</formula>
    </cfRule>
    <cfRule type="expression" dxfId="80" priority="36">
      <formula>IF($B$93="",$A$88:$B$88="",1)</formula>
    </cfRule>
    <cfRule type="expression" dxfId="79" priority="37">
      <formula>IF(#REF!="",$A$88:$B$88="",1)</formula>
    </cfRule>
    <cfRule type="expression" dxfId="78" priority="38">
      <formula>IF($B$94="",$A$88:$B$88="",1)</formula>
    </cfRule>
    <cfRule type="expression" dxfId="77" priority="39">
      <formula>IF(#REF!="",$A$88:$B$88="",1)</formula>
    </cfRule>
    <cfRule type="expression" dxfId="76" priority="40">
      <formula>IF($B$95="",$A$88:$B$88="",1)</formula>
    </cfRule>
  </conditionalFormatting>
  <conditionalFormatting sqref="B19:B20">
    <cfRule type="expression" dxfId="75" priority="12">
      <formula>IF(B19="",A19:B19="",1)</formula>
    </cfRule>
  </conditionalFormatting>
  <conditionalFormatting sqref="B30">
    <cfRule type="expression" dxfId="74" priority="8">
      <formula>IF(B30="",A30:B30="",1)</formula>
    </cfRule>
  </conditionalFormatting>
  <conditionalFormatting sqref="B31">
    <cfRule type="expression" dxfId="73" priority="7">
      <formula>IF(B31="",A31:B31="",1)</formula>
    </cfRule>
  </conditionalFormatting>
  <conditionalFormatting sqref="B44">
    <cfRule type="expression" dxfId="72" priority="4">
      <formula>IF(B44="",A44:B44="",1)</formula>
    </cfRule>
  </conditionalFormatting>
  <conditionalFormatting sqref="B51:B52">
    <cfRule type="expression" dxfId="71" priority="3">
      <formula>IF(B51="",A51:B51="",1)</formula>
    </cfRule>
  </conditionalFormatting>
  <conditionalFormatting sqref="B1:B3">
    <cfRule type="expression" dxfId="70" priority="798">
      <formula>IF(B33="",A33:B33="",1)</formula>
    </cfRule>
  </conditionalFormatting>
  <conditionalFormatting sqref="B1048558:B1048576">
    <cfRule type="expression" dxfId="69" priority="820">
      <formula>IF(B1048558="",A1048558:B1048559="",1)</formula>
    </cfRule>
  </conditionalFormatting>
  <conditionalFormatting sqref="A79">
    <cfRule type="expression" dxfId="68" priority="1112">
      <formula>IF($B$80="",$A$79:$B$79="",1)</formula>
    </cfRule>
    <cfRule type="expression" dxfId="67" priority="1113">
      <formula>IF($B$81="",$A$79:$B$79="",1)</formula>
    </cfRule>
    <cfRule type="expression" dxfId="66" priority="1114">
      <formula>IF($B$82="",$A$79:$B$79="",1)</formula>
    </cfRule>
    <cfRule type="expression" dxfId="65" priority="1115">
      <formula>IF($B$83="",$A$79:$B$79="",1)</formula>
    </cfRule>
    <cfRule type="expression" dxfId="64" priority="1116">
      <formula>IF(#REF!="",$A$79:$B$79="",1)</formula>
    </cfRule>
    <cfRule type="expression" dxfId="63" priority="1117">
      <formula>IF($B$84="",$A$79:$B$79="",1)</formula>
    </cfRule>
    <cfRule type="expression" dxfId="62" priority="1118">
      <formula>IF($B$85="",$A$79:$B$79="",1)</formula>
    </cfRule>
    <cfRule type="expression" dxfId="61" priority="1119">
      <formula>IF($B$86="",$A$79:$B$79="",1)</formula>
    </cfRule>
    <cfRule type="expression" dxfId="60" priority="1120">
      <formula>IF(#REF!="",$A$79:$B$79="",1)</formula>
    </cfRule>
    <cfRule type="expression" dxfId="59" priority="1121">
      <formula>IF($B$85="",$A$79:$B$79="",1)</formula>
    </cfRule>
    <cfRule type="expression" dxfId="58" priority="1122">
      <formula>IF($B$86="",$A$79:$B$79="",1)</formula>
    </cfRule>
    <cfRule type="expression" dxfId="57" priority="1123">
      <formula>IF(#REF!="",$A$79:$B$79="",1)</formula>
    </cfRule>
    <cfRule type="expression" dxfId="56" priority="1124">
      <formula>IF($B$87="",$A$79:$B$79="",1)</formula>
    </cfRule>
  </conditionalFormatting>
  <conditionalFormatting sqref="A61">
    <cfRule type="expression" dxfId="55" priority="1280">
      <formula>IF($B$62="",$A$61:$B$61="",1)</formula>
    </cfRule>
    <cfRule type="expression" dxfId="54" priority="1281">
      <formula>IF($B$63="",$A$61:$B$61="",1)</formula>
    </cfRule>
    <cfRule type="expression" dxfId="53" priority="1282">
      <formula>IF($B$64="",$A$61:$B$61="",1)</formula>
    </cfRule>
    <cfRule type="expression" dxfId="52" priority="1283">
      <formula>IF($B$65="",$A$61:$B$61="",1)</formula>
    </cfRule>
    <cfRule type="expression" dxfId="51" priority="1284">
      <formula>IF(#REF!="",$A$61:$B$61="",1)</formula>
    </cfRule>
    <cfRule type="expression" dxfId="50" priority="1285">
      <formula>IF($B$68="",$A$61:$B$61="",1)</formula>
    </cfRule>
    <cfRule type="expression" dxfId="49" priority="1286">
      <formula>IF(#REF!="",$A$61:$B$61="",1)</formula>
    </cfRule>
    <cfRule type="expression" dxfId="48" priority="1287">
      <formula>IF($B$69="",$A$61:$B$61="",1)</formula>
    </cfRule>
  </conditionalFormatting>
  <conditionalFormatting sqref="A70">
    <cfRule type="expression" dxfId="47" priority="1308">
      <formula>IF(#REF!="",$A$70:$B$70="",1)</formula>
    </cfRule>
    <cfRule type="expression" dxfId="46" priority="1309">
      <formula>IF($B$73="",$A$70:$B$70="",1)</formula>
    </cfRule>
    <cfRule type="expression" dxfId="45" priority="1310">
      <formula>IF($B$74="",$A$70:$B$70="",1)</formula>
    </cfRule>
    <cfRule type="expression" dxfId="44" priority="1311">
      <formula>IF($B$75="",$A$70:$B$70="",1)</formula>
    </cfRule>
    <cfRule type="expression" dxfId="43" priority="1312">
      <formula>IF($B$76="",$A$70:$B$70="",1)</formula>
    </cfRule>
    <cfRule type="expression" dxfId="42" priority="1313">
      <formula>IF($B$77="",$A$70:$B$70="",1)</formula>
    </cfRule>
    <cfRule type="expression" dxfId="41" priority="1314">
      <formula>IF($B$78="",$A$70:$B$70="",1)</formula>
    </cfRule>
  </conditionalFormatting>
  <conditionalFormatting sqref="A5">
    <cfRule type="expression" dxfId="40" priority="1392">
      <formula>IF($B$6="",$A$5:$B$5="",1)</formula>
    </cfRule>
    <cfRule type="expression" dxfId="39" priority="1393">
      <formula>IF($B$7="",$A$5:$B$5="",1)</formula>
    </cfRule>
    <cfRule type="expression" dxfId="38" priority="1394">
      <formula>IF($B$8="",$A$5:$B$5="",1)</formula>
    </cfRule>
    <cfRule type="expression" dxfId="37" priority="1395">
      <formula>IF($B$9="",$A$5:$B$5="",1)</formula>
    </cfRule>
    <cfRule type="expression" dxfId="36" priority="1396">
      <formula>IF($B$10="",$A$5:$B$5="",1)</formula>
    </cfRule>
    <cfRule type="expression" dxfId="35" priority="1397">
      <formula>IF($B$11="",$A$5:$B$5="",1)</formula>
    </cfRule>
    <cfRule type="expression" dxfId="34" priority="1398">
      <formula>IF($B$12="",$A$5:$B$5="",1)</formula>
    </cfRule>
    <cfRule type="expression" dxfId="33" priority="1399">
      <formula>IF($B$13="",$A$5:$B$5="",1)</formula>
    </cfRule>
    <cfRule type="expression" dxfId="32" priority="1400">
      <formula>IF($B$14="",$A$5:$B$5="",1)</formula>
    </cfRule>
    <cfRule type="expression" dxfId="31" priority="1401">
      <formula>IF($B$15="",$A$5:$B$5="",1)</formula>
    </cfRule>
    <cfRule type="expression" dxfId="30" priority="1402">
      <formula>IF($B$16="",$A$5:$B$5="",1)</formula>
    </cfRule>
    <cfRule type="expression" dxfId="29" priority="1403">
      <formula>IF($B$17="",$A$5:$B$5="",1)</formula>
    </cfRule>
    <cfRule type="expression" dxfId="28" priority="1404">
      <formula>IF(#REF!="",$A$5:$B$5="",1)</formula>
    </cfRule>
    <cfRule type="expression" dxfId="27" priority="1405">
      <formula>IF($B$18="",$A$5:$B$5="",1)</formula>
    </cfRule>
    <cfRule type="expression" dxfId="26" priority="1406">
      <formula>IF($B$19="",$A$5:$B$5="",1)</formula>
    </cfRule>
    <cfRule type="expression" dxfId="25" priority="1407">
      <formula>IF($B$20="",$A$5:$B$5="",1)</formula>
    </cfRule>
    <cfRule type="expression" dxfId="24" priority="1408">
      <formula>IF($B$21="",$A$5:$B$5="",1)</formula>
    </cfRule>
    <cfRule type="expression" dxfId="23" priority="1409">
      <formula>IF(#REF!="",$A$5:$B$5="",1)</formula>
    </cfRule>
    <cfRule type="expression" dxfId="22" priority="1410">
      <formula>IF(#REF!="",$A$5:$B$5="",1)</formula>
    </cfRule>
  </conditionalFormatting>
  <conditionalFormatting sqref="A22">
    <cfRule type="expression" dxfId="21" priority="1422">
      <formula>IF($B$23="",$A$22:$B$22="",1)</formula>
    </cfRule>
    <cfRule type="expression" dxfId="20" priority="1423">
      <formula>IF($B$98="",$A$22:$B$22="",1)</formula>
    </cfRule>
    <cfRule type="expression" dxfId="19" priority="1424">
      <formula>IF(#REF!="",$A$22:$B$22="",1)</formula>
    </cfRule>
    <cfRule type="expression" dxfId="18" priority="1425">
      <formula>IF($B$25="",$A$22:$B$22="",1)</formula>
    </cfRule>
    <cfRule type="expression" dxfId="17" priority="1426">
      <formula>IF(#REF!="",$A$22:$B$22="",1)</formula>
    </cfRule>
    <cfRule type="expression" dxfId="16" priority="1427">
      <formula>IF(#REF!="",$A$22:$B$22="",1)</formula>
    </cfRule>
    <cfRule type="expression" dxfId="15" priority="1428">
      <formula>IF($B$26="",$A$22:$B$22="",1)</formula>
    </cfRule>
    <cfRule type="expression" dxfId="14" priority="1429">
      <formula>IF($B$27="",$A$22:$B$22="",1)</formula>
    </cfRule>
    <cfRule type="expression" dxfId="13" priority="1430">
      <formula>IF($B$28="",$A$22:$B$22="",1)</formula>
    </cfRule>
    <cfRule type="expression" dxfId="12" priority="1431">
      <formula>IF($B$29="",$A$22:$B$22="",1)</formula>
    </cfRule>
    <cfRule type="expression" dxfId="11" priority="1432">
      <formula>IF($B$30="",$A$22:$B$22="",1)</formula>
    </cfRule>
    <cfRule type="expression" dxfId="10" priority="1433">
      <formula>IF($B$31="",$A$22:$B$22="",1)</formula>
    </cfRule>
    <cfRule type="expression" dxfId="9" priority="1434">
      <formula>IF($B$32="",$A$22:$B$22="",1)</formula>
    </cfRule>
    <cfRule type="expression" dxfId="8" priority="1435">
      <formula>IF($B$33="",$A$22:$B$22="",1)</formula>
    </cfRule>
  </conditionalFormatting>
  <conditionalFormatting sqref="A34">
    <cfRule type="expression" dxfId="7" priority="1498">
      <formula>IF($B$35="",#REF!="",1)</formula>
    </cfRule>
    <cfRule type="expression" dxfId="6" priority="1499">
      <formula>IF($B$38="",#REF!="",1)</formula>
    </cfRule>
    <cfRule type="expression" dxfId="5" priority="1500">
      <formula>IF($B$39="",#REF!="",1)</formula>
    </cfRule>
    <cfRule type="expression" dxfId="4" priority="1501">
      <formula>IF($B$40="",#REF!="",1)</formula>
    </cfRule>
    <cfRule type="expression" dxfId="3" priority="1502">
      <formula>IF($B$41="",#REF!="",1)</formula>
    </cfRule>
    <cfRule type="expression" dxfId="2" priority="1503">
      <formula>IF($B$296="",$A$34:$B$34="",1)</formula>
    </cfRule>
  </conditionalFormatting>
  <conditionalFormatting sqref="A14 C14">
    <cfRule type="expression" dxfId="1" priority="2">
      <formula>IF(B14="",A14:B14="",1)</formula>
    </cfRule>
  </conditionalFormatting>
  <conditionalFormatting sqref="A21 C21:F21">
    <cfRule type="expression" dxfId="0" priority="1">
      <formula>IF(B21="",A21:B21="",1)</formula>
    </cfRule>
  </conditionalFormatting>
  <hyperlinks>
    <hyperlink ref="A3:F3" r:id="rId1" display="*Harmonogram może ulec zmianie. Dokumenty programowe opublikowane są na stronie Instytucji Zarządzającej (http://rpo.terminal.pl/jak-skorzystac-z-programu-regionalnego/zobacz-ogloszenia-i-wyniki-naborow-wnioskow/harmonogram-naborow-wnioskow)."/>
    <hyperlink ref="E6" r:id="rId2"/>
    <hyperlink ref="E74" r:id="rId3"/>
    <hyperlink ref="E82:E87" r:id="rId4" display="WUP"/>
    <hyperlink ref="E99" r:id="rId5"/>
    <hyperlink ref="E100" r:id="rId6"/>
    <hyperlink ref="E101" r:id="rId7"/>
    <hyperlink ref="E71" r:id="rId8"/>
    <hyperlink ref="E66" r:id="rId9"/>
    <hyperlink ref="E8" r:id="rId10"/>
    <hyperlink ref="E10" r:id="rId11"/>
    <hyperlink ref="E11" r:id="rId12"/>
    <hyperlink ref="E97" r:id="rId13"/>
    <hyperlink ref="E98" r:id="rId14"/>
    <hyperlink ref="E103" r:id="rId15"/>
    <hyperlink ref="E104" r:id="rId16"/>
    <hyperlink ref="E102" r:id="rId17"/>
  </hyperlinks>
  <pageMargins left="0.7" right="0.7" top="0.75" bottom="0.75" header="0.3" footer="0.3"/>
  <pageSetup paperSize="9" scale="28" fitToHeight="0" orientation="landscape"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 sqref="C2"/>
    </sheetView>
  </sheetViews>
  <sheetFormatPr defaultRowHeight="14.25"/>
  <cols>
    <col min="6" max="6" width="9" customWidth="1"/>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Arkusz1</vt:lpstr>
      <vt:lpstr>Arkusz2</vt:lpstr>
      <vt:lpstr>Arkusz3</vt:lpstr>
      <vt:lpstr>Arkusz1!_Toc412461108</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dc:creator>
  <cp:lastModifiedBy>nspychala</cp:lastModifiedBy>
  <cp:lastPrinted>2015-08-24T06:15:57Z</cp:lastPrinted>
  <dcterms:created xsi:type="dcterms:W3CDTF">2015-03-09T07:34:43Z</dcterms:created>
  <dcterms:modified xsi:type="dcterms:W3CDTF">2015-11-17T07:40:18Z</dcterms:modified>
</cp:coreProperties>
</file>