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Arkusz1" sheetId="1" r:id="rId1"/>
    <sheet name="Arkusz2" sheetId="2" r:id="rId2"/>
    <sheet name="Arkusz3" sheetId="3" r:id="rId3"/>
  </sheets>
  <calcPr calcId="145621"/>
</workbook>
</file>

<file path=xl/calcChain.xml><?xml version="1.0" encoding="utf-8"?>
<calcChain xmlns="http://schemas.openxmlformats.org/spreadsheetml/2006/main">
  <c r="B782" i="1" l="1"/>
  <c r="B783" i="1"/>
  <c r="B784" i="1"/>
  <c r="B785" i="1"/>
  <c r="B786" i="1"/>
  <c r="B787" i="1"/>
  <c r="B721" i="1" l="1"/>
  <c r="B722" i="1"/>
  <c r="B723" i="1"/>
  <c r="B724" i="1"/>
  <c r="B725" i="1"/>
  <c r="B726" i="1"/>
  <c r="B727" i="1"/>
  <c r="B728" i="1"/>
  <c r="B729" i="1"/>
  <c r="B730" i="1"/>
  <c r="B731" i="1"/>
  <c r="B732" i="1"/>
  <c r="B733" i="1"/>
  <c r="B734" i="1"/>
  <c r="B735" i="1"/>
  <c r="B736" i="1"/>
  <c r="B737" i="1"/>
  <c r="B738" i="1"/>
  <c r="B739" i="1"/>
  <c r="B740" i="1"/>
  <c r="B741" i="1"/>
  <c r="B742" i="1"/>
  <c r="B743" i="1"/>
  <c r="B744" i="1"/>
  <c r="B745" i="1"/>
  <c r="B746" i="1"/>
  <c r="B747" i="1"/>
  <c r="B748" i="1"/>
  <c r="B749" i="1"/>
  <c r="B750" i="1"/>
  <c r="B751" i="1"/>
  <c r="B752" i="1"/>
  <c r="B753" i="1"/>
  <c r="B754" i="1"/>
  <c r="B755" i="1"/>
  <c r="B756" i="1"/>
  <c r="B757" i="1"/>
  <c r="B758" i="1"/>
  <c r="B759" i="1"/>
  <c r="B760" i="1"/>
  <c r="B761" i="1"/>
  <c r="B762" i="1"/>
  <c r="B763" i="1"/>
  <c r="B764" i="1"/>
  <c r="B765" i="1"/>
  <c r="B766" i="1"/>
  <c r="B767" i="1"/>
  <c r="B768" i="1"/>
  <c r="B769" i="1"/>
  <c r="B770" i="1"/>
  <c r="B771" i="1"/>
  <c r="B772" i="1"/>
  <c r="B773" i="1"/>
  <c r="B774" i="1"/>
  <c r="B775" i="1"/>
  <c r="B776" i="1"/>
  <c r="B777" i="1"/>
  <c r="B778" i="1"/>
  <c r="B779" i="1"/>
  <c r="B780" i="1"/>
  <c r="B781" i="1"/>
  <c r="B639" i="1" l="1"/>
  <c r="B646" i="1" l="1"/>
  <c r="B647" i="1"/>
  <c r="B648" i="1"/>
  <c r="B649" i="1"/>
  <c r="B650" i="1"/>
  <c r="B651" i="1"/>
  <c r="B652" i="1"/>
  <c r="B653" i="1"/>
  <c r="B654" i="1"/>
  <c r="B655" i="1"/>
  <c r="B656" i="1"/>
  <c r="B657" i="1"/>
  <c r="B658" i="1"/>
  <c r="B659" i="1"/>
  <c r="B660" i="1"/>
  <c r="B661" i="1"/>
  <c r="B662" i="1"/>
  <c r="B663" i="1"/>
  <c r="B664" i="1"/>
  <c r="B665" i="1"/>
  <c r="B666" i="1"/>
  <c r="B667" i="1"/>
  <c r="B668" i="1"/>
  <c r="B669" i="1"/>
  <c r="B670" i="1"/>
  <c r="B671" i="1"/>
  <c r="B672" i="1"/>
  <c r="B673" i="1"/>
  <c r="B674" i="1"/>
  <c r="B675" i="1"/>
  <c r="B676" i="1"/>
  <c r="B677" i="1"/>
  <c r="B678" i="1"/>
  <c r="B679" i="1"/>
  <c r="B680" i="1"/>
  <c r="B681" i="1"/>
  <c r="B682" i="1"/>
  <c r="B683" i="1"/>
  <c r="B684" i="1"/>
  <c r="B685" i="1"/>
  <c r="B686" i="1"/>
  <c r="B687" i="1"/>
  <c r="B688" i="1"/>
  <c r="B689" i="1"/>
  <c r="B690" i="1"/>
  <c r="B691" i="1"/>
  <c r="B692" i="1"/>
  <c r="B693" i="1"/>
  <c r="B694" i="1"/>
  <c r="B695" i="1"/>
  <c r="B696" i="1"/>
  <c r="B697" i="1"/>
  <c r="B698" i="1"/>
  <c r="B699" i="1"/>
  <c r="B700" i="1"/>
  <c r="B701" i="1"/>
  <c r="B702" i="1"/>
  <c r="B703" i="1"/>
  <c r="B704" i="1"/>
  <c r="B705" i="1"/>
  <c r="B706" i="1"/>
  <c r="B707" i="1"/>
  <c r="B708" i="1"/>
  <c r="B709" i="1"/>
  <c r="B710" i="1"/>
  <c r="B711" i="1"/>
  <c r="B712" i="1"/>
  <c r="B713" i="1"/>
  <c r="B714" i="1"/>
  <c r="B715" i="1"/>
  <c r="B716" i="1"/>
  <c r="B717" i="1"/>
  <c r="B718" i="1"/>
  <c r="B719" i="1"/>
  <c r="B720" i="1"/>
  <c r="B588" i="1" l="1"/>
  <c r="B589" i="1"/>
  <c r="B590" i="1"/>
  <c r="B591" i="1"/>
  <c r="B592" i="1"/>
  <c r="B593" i="1"/>
  <c r="B594" i="1"/>
  <c r="B595" i="1"/>
  <c r="B596" i="1"/>
  <c r="B597" i="1"/>
  <c r="B598" i="1"/>
  <c r="B599" i="1"/>
  <c r="B600" i="1"/>
  <c r="B601" i="1"/>
  <c r="B602" i="1"/>
  <c r="B603" i="1"/>
  <c r="B604" i="1"/>
  <c r="B605" i="1"/>
  <c r="B606" i="1"/>
  <c r="B607" i="1"/>
  <c r="B608" i="1"/>
  <c r="B609" i="1"/>
  <c r="B610" i="1"/>
  <c r="B611" i="1"/>
  <c r="B612" i="1"/>
  <c r="B613" i="1"/>
  <c r="B614" i="1"/>
  <c r="B615" i="1"/>
  <c r="B616" i="1"/>
  <c r="B617" i="1"/>
  <c r="B618" i="1"/>
  <c r="B619" i="1"/>
  <c r="B620" i="1"/>
  <c r="B621" i="1"/>
  <c r="B622" i="1"/>
  <c r="B623" i="1"/>
  <c r="B624" i="1"/>
  <c r="B625" i="1"/>
  <c r="B626" i="1"/>
  <c r="B627" i="1"/>
  <c r="B628" i="1"/>
  <c r="B629" i="1"/>
  <c r="B630" i="1"/>
  <c r="B631" i="1"/>
  <c r="B632" i="1"/>
  <c r="B633" i="1"/>
  <c r="B634" i="1"/>
  <c r="B635" i="1"/>
  <c r="B636" i="1"/>
  <c r="B637" i="1"/>
  <c r="B638" i="1"/>
  <c r="B640" i="1"/>
  <c r="B641" i="1"/>
  <c r="B642" i="1"/>
  <c r="B643" i="1"/>
  <c r="B644" i="1"/>
  <c r="B645" i="1"/>
  <c r="B556" i="1" l="1"/>
  <c r="B557" i="1"/>
  <c r="B558" i="1"/>
  <c r="B559" i="1"/>
  <c r="B560" i="1"/>
  <c r="B561" i="1"/>
  <c r="B562" i="1"/>
  <c r="B563" i="1"/>
  <c r="B564" i="1"/>
  <c r="B565" i="1"/>
  <c r="B566" i="1"/>
  <c r="B567" i="1"/>
  <c r="B568" i="1"/>
  <c r="B569" i="1"/>
  <c r="B570" i="1"/>
  <c r="B571" i="1"/>
  <c r="B572" i="1"/>
  <c r="B573" i="1"/>
  <c r="B574" i="1"/>
  <c r="B575" i="1"/>
  <c r="B576" i="1"/>
  <c r="B577" i="1"/>
  <c r="B578" i="1"/>
  <c r="B579" i="1"/>
  <c r="B580" i="1"/>
  <c r="B581" i="1"/>
  <c r="B582" i="1"/>
  <c r="B583" i="1"/>
  <c r="B584" i="1"/>
  <c r="B585" i="1"/>
  <c r="B586" i="1"/>
  <c r="B587" i="1"/>
  <c r="B451" i="1" l="1"/>
  <c r="B452" i="1"/>
  <c r="B453" i="1"/>
  <c r="B454" i="1"/>
  <c r="B455" i="1"/>
  <c r="B456" i="1"/>
  <c r="B457" i="1"/>
  <c r="B458" i="1"/>
  <c r="B459" i="1"/>
  <c r="B460" i="1"/>
  <c r="B461" i="1"/>
  <c r="B462" i="1"/>
  <c r="B463" i="1"/>
  <c r="B464" i="1"/>
  <c r="B465" i="1"/>
  <c r="B466" i="1"/>
  <c r="B467" i="1"/>
  <c r="B468" i="1"/>
  <c r="B469" i="1"/>
  <c r="B470" i="1"/>
  <c r="B471" i="1"/>
  <c r="B472" i="1"/>
  <c r="B473" i="1"/>
  <c r="B474" i="1"/>
  <c r="B475" i="1"/>
  <c r="B476" i="1"/>
  <c r="B477" i="1"/>
  <c r="B478" i="1"/>
  <c r="B479" i="1"/>
  <c r="B480" i="1"/>
  <c r="B481" i="1"/>
  <c r="B482" i="1"/>
  <c r="B483" i="1"/>
  <c r="B484" i="1"/>
  <c r="B485" i="1"/>
  <c r="B486" i="1"/>
  <c r="B487" i="1"/>
  <c r="B488" i="1"/>
  <c r="B489" i="1"/>
  <c r="B490" i="1"/>
  <c r="B491" i="1"/>
  <c r="B492" i="1"/>
  <c r="B493" i="1"/>
  <c r="B494" i="1"/>
  <c r="B495" i="1"/>
  <c r="B496" i="1"/>
  <c r="B497" i="1"/>
  <c r="B498" i="1"/>
  <c r="B499" i="1"/>
  <c r="B500" i="1"/>
  <c r="B501" i="1"/>
  <c r="B502" i="1"/>
  <c r="B503" i="1"/>
  <c r="B504" i="1"/>
  <c r="B505" i="1"/>
  <c r="B506" i="1"/>
  <c r="B507" i="1"/>
  <c r="B508" i="1"/>
  <c r="B509" i="1"/>
  <c r="B510" i="1"/>
  <c r="B511" i="1"/>
  <c r="B512" i="1"/>
  <c r="B513" i="1"/>
  <c r="B514" i="1"/>
  <c r="B515" i="1"/>
  <c r="B516" i="1"/>
  <c r="B517" i="1"/>
  <c r="B518" i="1"/>
  <c r="B519" i="1"/>
  <c r="B520" i="1"/>
  <c r="B521" i="1"/>
  <c r="B522" i="1"/>
  <c r="B523" i="1"/>
  <c r="B524" i="1"/>
  <c r="B525" i="1"/>
  <c r="B526" i="1"/>
  <c r="B527" i="1"/>
  <c r="B528" i="1"/>
  <c r="B529" i="1"/>
  <c r="B530" i="1"/>
  <c r="B531" i="1"/>
  <c r="B532" i="1"/>
  <c r="B533" i="1"/>
  <c r="B534" i="1"/>
  <c r="B535" i="1"/>
  <c r="B536" i="1"/>
  <c r="B537" i="1"/>
  <c r="B538" i="1"/>
  <c r="B539" i="1"/>
  <c r="B540" i="1"/>
  <c r="B541" i="1"/>
  <c r="B542" i="1"/>
  <c r="B543" i="1"/>
  <c r="B544" i="1"/>
  <c r="B545" i="1"/>
  <c r="B546" i="1"/>
  <c r="B547" i="1"/>
  <c r="B548" i="1"/>
  <c r="B549" i="1"/>
  <c r="B550" i="1"/>
  <c r="B551" i="1"/>
  <c r="B552" i="1"/>
  <c r="B553" i="1"/>
  <c r="B554" i="1"/>
  <c r="B555" i="1"/>
  <c r="B400" i="1" l="1"/>
  <c r="B401" i="1"/>
  <c r="B402" i="1"/>
  <c r="B403" i="1"/>
  <c r="B404" i="1"/>
  <c r="B405" i="1"/>
  <c r="B406" i="1"/>
  <c r="B407" i="1"/>
  <c r="B408" i="1"/>
  <c r="B409" i="1"/>
  <c r="B410" i="1"/>
  <c r="B411" i="1"/>
  <c r="B412" i="1"/>
  <c r="B413" i="1"/>
  <c r="B414" i="1"/>
  <c r="B415" i="1"/>
  <c r="B416" i="1"/>
  <c r="B417" i="1"/>
  <c r="B418" i="1"/>
  <c r="B419" i="1"/>
  <c r="B420" i="1"/>
  <c r="B421" i="1"/>
  <c r="B422" i="1"/>
  <c r="B423" i="1"/>
  <c r="B424" i="1"/>
  <c r="B425" i="1"/>
  <c r="B426" i="1"/>
  <c r="B427" i="1"/>
  <c r="B428" i="1"/>
  <c r="B429" i="1"/>
  <c r="B430" i="1"/>
  <c r="B431" i="1"/>
  <c r="B432" i="1"/>
  <c r="B433" i="1"/>
  <c r="B434" i="1"/>
  <c r="B435" i="1"/>
  <c r="B436" i="1"/>
  <c r="B437" i="1"/>
  <c r="B438" i="1"/>
  <c r="B439" i="1"/>
  <c r="B440" i="1"/>
  <c r="B441" i="1"/>
  <c r="B442" i="1"/>
  <c r="B443" i="1"/>
  <c r="B444" i="1"/>
  <c r="B445" i="1"/>
  <c r="B446" i="1"/>
  <c r="B447" i="1"/>
  <c r="B448" i="1"/>
  <c r="B449" i="1"/>
  <c r="B450" i="1"/>
  <c r="B360" i="1" l="1"/>
  <c r="B361" i="1"/>
  <c r="B362" i="1"/>
  <c r="B363" i="1"/>
  <c r="B364" i="1"/>
  <c r="B365" i="1"/>
  <c r="B366" i="1"/>
  <c r="B367" i="1"/>
  <c r="B368" i="1"/>
  <c r="B369" i="1"/>
  <c r="B370" i="1"/>
  <c r="B371" i="1"/>
  <c r="B372" i="1"/>
  <c r="B373" i="1"/>
  <c r="B374" i="1"/>
  <c r="B375" i="1"/>
  <c r="B376" i="1"/>
  <c r="B377" i="1"/>
  <c r="B378" i="1"/>
  <c r="B379" i="1"/>
  <c r="B380" i="1"/>
  <c r="B381" i="1"/>
  <c r="B382" i="1"/>
  <c r="B383" i="1"/>
  <c r="B384" i="1"/>
  <c r="B385" i="1"/>
  <c r="B386" i="1"/>
  <c r="B387" i="1"/>
  <c r="B388" i="1"/>
  <c r="B389" i="1"/>
  <c r="B390" i="1"/>
  <c r="B391" i="1"/>
  <c r="B392" i="1"/>
  <c r="B393" i="1"/>
  <c r="B394" i="1"/>
  <c r="B395" i="1"/>
  <c r="B396" i="1"/>
  <c r="B397" i="1"/>
  <c r="B398" i="1"/>
  <c r="B399" i="1"/>
  <c r="B316" i="1" l="1"/>
  <c r="B317" i="1"/>
  <c r="B318" i="1"/>
  <c r="B319" i="1"/>
  <c r="B320" i="1"/>
  <c r="B321" i="1"/>
  <c r="B322" i="1"/>
  <c r="B323" i="1"/>
  <c r="B324" i="1"/>
  <c r="B325" i="1"/>
  <c r="B326" i="1"/>
  <c r="B327" i="1"/>
  <c r="B328" i="1"/>
  <c r="B329" i="1"/>
  <c r="B330" i="1"/>
  <c r="B331" i="1"/>
  <c r="B332" i="1"/>
  <c r="B333" i="1"/>
  <c r="B334" i="1"/>
  <c r="B335" i="1"/>
  <c r="B336" i="1"/>
  <c r="B337" i="1"/>
  <c r="B338" i="1"/>
  <c r="B339" i="1"/>
  <c r="B340" i="1"/>
  <c r="B341" i="1"/>
  <c r="B342" i="1"/>
  <c r="B343" i="1"/>
  <c r="B344" i="1"/>
  <c r="B345" i="1"/>
  <c r="B346" i="1"/>
  <c r="B347" i="1"/>
  <c r="B348" i="1"/>
  <c r="B349" i="1"/>
  <c r="B350" i="1"/>
  <c r="B351" i="1"/>
  <c r="B352" i="1"/>
  <c r="B353" i="1"/>
  <c r="B354" i="1"/>
  <c r="B355" i="1"/>
  <c r="B356" i="1"/>
  <c r="B357" i="1"/>
  <c r="B358" i="1"/>
  <c r="B359" i="1"/>
  <c r="B301" i="1" l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267" i="1" l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73" i="1" l="1"/>
  <c r="B8" i="1" l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7" i="1"/>
  <c r="B6" i="1"/>
</calcChain>
</file>

<file path=xl/sharedStrings.xml><?xml version="1.0" encoding="utf-8"?>
<sst xmlns="http://schemas.openxmlformats.org/spreadsheetml/2006/main" count="2354" uniqueCount="801">
  <si>
    <t>WYKAZ  UCHWAŁ  ZARZĄDU</t>
  </si>
  <si>
    <t>Lp.</t>
  </si>
  <si>
    <t>Nr uchwały</t>
  </si>
  <si>
    <t>Z dnia</t>
  </si>
  <si>
    <t>Sprawa</t>
  </si>
  <si>
    <t>Wnioskodawca</t>
  </si>
  <si>
    <t xml:space="preserve"> WOJEWÓDZTWA  ZACHODNIOPOMORSKIEGO  - 2026 rok</t>
  </si>
  <si>
    <t xml:space="preserve">07.01.26 r. </t>
  </si>
  <si>
    <t xml:space="preserve">w sprawie wniosku do zmiany miejscowego planu zagospodarowania przestrzennego części obszaru miasta Kołobrzeg - Uzdrowisko Wschód dla terenu położonego pomiędzy ul. A. Sułkowskiego, ul. Wschodnią a ul. 4 Dywizji Wojska Polskiego dla terenów komunikacji
</t>
  </si>
  <si>
    <t>Wydział Zarządzania Strategicznego</t>
  </si>
  <si>
    <t>w sprawie wydania pozytywnej opinii w zakresie możliwości finansowania Strategii Terytorialnej - Partnerstwo „Sieć współpracy zarządzania strategicznego gmin na rzecz kompleksowego rozwoju powiatu wałeckiego"</t>
  </si>
  <si>
    <t>w sprawie zatwierdzenia wyników oceny i przyznania dofinansowania dla projektu Gminy Mirosławiec nr FEPZ.07.01-IZ.00-0029/25 pn. ""Pojezierze Atrakcji" - pomosty, wiaty przystankowo-rekreacyjne w Gminie Mirosławiec”</t>
  </si>
  <si>
    <t>Wydział Funduszy Europejskich</t>
  </si>
  <si>
    <t>w sprawie udzielenia Krzysztofowi Żarnie pełnomocnictwa do reprezentowania Województwa Zachodniopomorskiego w sprawach związanych z realizacją projektu "CROWDFUNDMATCH"</t>
  </si>
  <si>
    <t>Wydział Współpracy Terytorialnej i Turystyki</t>
  </si>
  <si>
    <t>w sprawie przyjęcia planu finansowego dla środków gromadzonych na wydzielonym rachunku dochodów pochodzących z Funduszu Przeciwdziałania COVID-19 i wydatków nimi finansowanych na 2026 rok</t>
  </si>
  <si>
    <t>Wydział Finansów i Budżetu</t>
  </si>
  <si>
    <t xml:space="preserve">w sprawie przyjęcia planu finansowego zadań z zakresu administracji rządowej i innych zadań zleconych odrębnymi ustawami wykonywanych przez samorząd Województwa Zachodniopomorskiego oraz dochodów budżetu państwa związanych z realizacją zadań zleconych na 2026 rok
</t>
  </si>
  <si>
    <t>Wydział Infrastruktury i Transportu</t>
  </si>
  <si>
    <t>w sprawie akceptacji kosztów udziału przedstawicieli Województwa i interesariuszy w 4. spotkaniu partnerów projektu SEE</t>
  </si>
  <si>
    <t xml:space="preserve">13.01.26 r. </t>
  </si>
  <si>
    <t xml:space="preserve">09.01.26 r. </t>
  </si>
  <si>
    <t>w sprawie powierzenia pełnienia obowiązków Dyrektora Zamku Książąt Pomorskich w Szczecinie</t>
  </si>
  <si>
    <t>Wydział Kultury i Dziedzictwa Narodowego</t>
  </si>
  <si>
    <t>Wydział Organizacji i Rozwoju Zasobów Ludzkich</t>
  </si>
  <si>
    <t xml:space="preserve">w sprawie akceptacji planu postępowań o udzielenie zamówień publicznych w Urzędzie Marszałkowskim Województwa Zachodniopomorskiego w 2026 roku
</t>
  </si>
  <si>
    <t>w sprawie wniosku do zmiany miejscowego planu zagospodarowania przestrzennego Gminy Borne Sulinowo dla obrębu Kiełpino</t>
  </si>
  <si>
    <t>w sprawie zawarcia aneksu nr 2 do porozumienia terytorialnego dla Obszaru Funkcjonalnego Gryfic</t>
  </si>
  <si>
    <t xml:space="preserve">w sprawie zatwierdzenia Sprawozdania końcowego z wdrażania Regionalnego Programu Operacyjnego Województwa Zachodniopomorskiego 
2014–2020
</t>
  </si>
  <si>
    <t>w sprawie akceptacji Rocznego Planu Działań na rok 2026 w ramach projektów 01.07, 02.01, 02.09 i 02.20</t>
  </si>
  <si>
    <t>w sprawie przyznania dofinansowania projektom w ramach naboru FEPZ.01.06-IZ.00-001/25</t>
  </si>
  <si>
    <t xml:space="preserve">w sprawie unieważnienia postępowania w zakresie wyboru projektów do dofinansowania nr FEPZ.02.14-IZ.00-001/23 dla działania 2.14 Adaptacja do zmian klimatu (IIT)
</t>
  </si>
  <si>
    <t>w sprawie zatwierdzenia wyników oceny i przyznania dofinansowania dla projektu Gminy Gościno nr FEPZ.03.01-IZ.00-0022/25 pn. „Budowa zintegrowanej drogi rowerowej od miejscowości Ząbrowo do granicy z Gminą Kołobrzeg”</t>
  </si>
  <si>
    <t xml:space="preserve">w sprawie podjęcia decyzji orzekającej zwrot 
od beneficjenta środków otrzymanych w ramach RPO WZ 2014–2020 na podstawie umowy o dofinansowanie nr RPZP.01.05.00-32-T008/19-00
</t>
  </si>
  <si>
    <t>w sprawie zatwierdzenia stawek wynagrodzenia ekspertów zewnętrznych biorących udział w wykonywaniu zadań związanych z wyborem projektów do dofinansowania lub wynikających z umowy o dofinansowanie projektu w ramach naboru nr FEPZ.02.04-IZ.00-001/25</t>
  </si>
  <si>
    <t xml:space="preserve">w sprawie deklaracji współpracy w ramach Sojuszu 
ICTr (Szlaku Żelaznej Kurtyny - EuroVelo 13)
</t>
  </si>
  <si>
    <t>w sprawie przyjęcia sprawozdania z działalności za rok 2025 oraz planu pracy na rok 2026 Zespołu Parków Krajobrazowych Województwa Zachodniopomorskiego</t>
  </si>
  <si>
    <t>Wydział Ochrony Środowiska</t>
  </si>
  <si>
    <t>w sprawie powołania Komisji do oceny formalnej i merytorycznej ofert, w ramach zadania pn. „Likwidacja innego miejscowego zagrożenia - OSP"</t>
  </si>
  <si>
    <t>w sprawie udzielenia pełnomocnictwa do reprezentowania Województwa Zachodniopomorskiego podczas Zwyczajnego Walnego Zebrania Członków Zachodniopomorskiej Regionalnej Organizacji Turystycznej w dniu 21 stycznia 2026 roku w Szczecinie</t>
  </si>
  <si>
    <t>w sprawie ogłoszenia Konkursu Marszałka Województwa Zachodniopomorskiego „Granty Osiedlowe 2026”</t>
  </si>
  <si>
    <t>Wydział Współpracy Społecznej</t>
  </si>
  <si>
    <t>w sprawie powołania komisji konkursowej do oceny ofert złożonych w ramach otwartego konkursu ofert na wsparcie realizacji w 2026 roku zadania publicznego w sferze działalności na rzecz równych praw kobiet i mężczyzn</t>
  </si>
  <si>
    <t>w sprawie organizacji konkursu „Granty Sołeckie 2026”</t>
  </si>
  <si>
    <t>Wydział Rolnictwa i Rybactwa</t>
  </si>
  <si>
    <t xml:space="preserve">w sprawie organizacji XIII edycji konkursu pn. „Poszukiwacze smaków"
</t>
  </si>
  <si>
    <t>w sprawie organizacji XIV edycji konkursu „Sołtys Roku" 2026 oraz Gali Sołtysa</t>
  </si>
  <si>
    <t>w sprawie ogłoszenia i zorganizowania etapu wojewódzkiego konkursu „Fundusz sołecki – najlepsza inicjatywa” 2026</t>
  </si>
  <si>
    <t>w sprawie udzielenia upoważnień do dokonywania czynności w sprawach dotyczących przyznania pomocy w ramach Planu Strategicznego 
dla Wspólnej Polityki Rolnej na lata 2023-2027 dla interwencji I.13.1 Leader/Rozwój Lokalny Kierowany przez Społeczność (RLKS) – komponent Zarządzanie LSR</t>
  </si>
  <si>
    <t>Wydział Programów Rozwoju Obszarów Wiejskich</t>
  </si>
  <si>
    <t>w sprawie udzielenia upoważnień pracownikom Wydziału Programów Rozwoju Obszarów Wiejskich do podejmowania czynności w sprawach zastrzeżonych dla Zarządu Województwa w umowach o warunkach i sposobie realizacji strategii rozwoju lokalnego kierowanego przez społeczności</t>
  </si>
  <si>
    <t>w sprawie przyjęcia do stosowania Książki Procedur Horyzontalnej Plan Strategiczny dla Wspólnej Polityki Rolnej na lata 2023-2027 pn. „Obsługa wniosku o płatność w zakresie interwencji obsługiwanych w systemie CSOB ze środków Planu Strategicznego dla Wspólnej Polityki Rolnej na lata 2023–2027"</t>
  </si>
  <si>
    <t xml:space="preserve">w sprawie powołania Komisji Konkursowej celem opiniowania ofert złożonych w ramach otwartego konkursu ofert na wspieranie przez Województwo Zachodniopomorskie realizacji zadań publicznych w zakresie kultury fizycznej w 2026 roku oraz w latach 2026–2028
</t>
  </si>
  <si>
    <t>Wydział Edukcji i Sportu</t>
  </si>
  <si>
    <t>w sprawie zawarcia z Wojewódzką Stacją Pogotowia Ratunkowego w Szczecinie umowy w zakresie zapewnienia transportu sanitarnego</t>
  </si>
  <si>
    <t>Wydział Zdrowia</t>
  </si>
  <si>
    <t>w sprawie  zawarcia umów o realizację świadczeń zdrowotnych z zakresu medycyny pracy w 2026 roku, finansowanych ze środków budżetu Województwa Zachodniopomorskiego</t>
  </si>
  <si>
    <t>w sprawie zawarcia umów z lekarzami specjalistami w dziedzinie psychiatrii, na wykonanie oceny zasadności zastosowania przymusu bezpośredniego oraz składania do sądu wniosków o zatrzymanie i przymusowe doprowadzenie do szpitala psychiatrycznego przez Policję</t>
  </si>
  <si>
    <t>w sprawie zatwierdzenia kosztów organizacji posiedzeń Komitetu Monitorującego</t>
  </si>
  <si>
    <t>w sprawie zatwierdzenia wyników oceny i przyznania dofinansowania dla projektu Samodzielnego Publicznego Wojewódzkiego Szpitala Zespolonego w Szczecinie nr FEPZ.05.09-IZ.00-0016/25 pn. „Wsparcie ambulatoryjnej diagnostyki i leczenia onkologicznego w SPWSZ w Szczecinie”</t>
  </si>
  <si>
    <t>w sprawie zawarcia umów o dofinansowanie z budżetu Województwa Zachodniopomorskiego kosztów działania zakładów aktywności zawodowej w 2026 r.</t>
  </si>
  <si>
    <t>Regionalny Ośrodek Polityki Społecznej</t>
  </si>
  <si>
    <t>w sprawie ogłoszenia otwartego konkursu ofert 
na wsparcie realizacji w 2026 r. zadań publicznych na rzecz integracji i reintegracji zawodowej i społecznej osób zagrożonych wykluczeniem społecznym</t>
  </si>
  <si>
    <t>w sprawie powołania komisji konkursowej do oceny ofert złożonych w ramach otwartego konkursu ofert na realizację zadania publicznego z zakresu mniejszości narodowych i etnicznych oraz języka regionalnego</t>
  </si>
  <si>
    <t>w sprawie organizacji wydarzenia pn. „Dożynki Wojewódzkie 2026"</t>
  </si>
  <si>
    <t>w sprawie udziału i prezentacji Województwa oraz producentów produktów tradycyjnych, regionalnych i lokalnych województwa zachodniopomorskiego w targach „Festiwal Smaków Regionalnych”</t>
  </si>
  <si>
    <t>w sprawie zawarcia umowy na udzielenie licencji na korzystanie z publikacji elektronicznych wydawanych przez Licencjodawcę w ramach oferty LEX ADMINISTRACJA</t>
  </si>
  <si>
    <t>Wydział Społeczeństwa Informacyjnego i Informatyki</t>
  </si>
  <si>
    <t>w sprawie przystąpienia do współorganizacji gali finałowej konkursu „Odblaskowa Szkoła”</t>
  </si>
  <si>
    <t>Gabinet Marszałka</t>
  </si>
  <si>
    <t>w sprawie włączenia się w organizację projektów edukacyjnych, obywatelskich i patriotycznych Muzeum Narodowego w Szczecinie - Centrum Dialogu Przełomy</t>
  </si>
  <si>
    <t>w sprawie nadania Odznaki Honorowej Gryfa Zachodniopomorskiego</t>
  </si>
  <si>
    <t>w sprawie akceptacji kosztów oraz zawarcia umowy na zakup usługi dostępu do systemu umożliwiającego monitorowanie treści w Internecie</t>
  </si>
  <si>
    <t xml:space="preserve">w sprawie zatwierdzenia wyników oceny i przyznania dofinansowania dla projektu Powiatu Choszczeńskiego nr FEPZ.07.02-IZ.00-0014/25 pn. „Budowa tężni solankowej z towarzyszącą infrastrukturą techniczną na terenie Samodzielnego Publicznego Zakładu Opieki Zdrowotnej w Choszcznie”
</t>
  </si>
  <si>
    <t xml:space="preserve">zmieniająca uchwałę w sprawie przyjęcia do stosowania Książki Procedur Horyzontalnej Plan Strategiczny dla Wspólnej Polityki Rolnej na lata 2023-2027 pn. „Ustalanie kwot nienależnie lub nadmiernie pobranej pomocy w ramach instrumentów wsparcia objętych Planem Strategicznym dla Wspólnej Polityki Rolnej na lata 2023–2027"
</t>
  </si>
  <si>
    <t>w sprawie skierowania pod obrady Sejmiku Województwa Zachodniopomorskiego projektu uchwały w sprawie powierzenia gminie Płoty zadania publicznego Województwa Zachodniopomorskiego z zakresu dróg publicznych</t>
  </si>
  <si>
    <t xml:space="preserve">20.01.26 r. </t>
  </si>
  <si>
    <t xml:space="preserve">w sprawie przyjęcia regulaminu ubiegania się o pomoc finansową z budżetu Województwa Zachodniopomorskiego w ramach Projektu „Pomorze Zachodnie na dobrej drodze - Program wsparcia modernizacji dróg powiatowych” i ogłoszenia naboru wniosków wraz z powołaniem Zespołu ds. Weryfikacji i Rozliczenia Projektu
</t>
  </si>
  <si>
    <t xml:space="preserve">zmieniająca uchwałę w sprawie przyjęcia do stosowania „Książki Procedur Horyzontalnej Plan Strategiczny dla Wspólnej Polityki Rolnej na lata 
2023–2027"
</t>
  </si>
  <si>
    <t>w sprawie przeprowadzenia konsultacji społecznych dotyczących możliwych sposobów zagospodarowania dawnej Willi Quistorpa</t>
  </si>
  <si>
    <t>w sprawie organizacji wydarzenia z okazji Ogólnopolskiego Dnia Walki z Depresją pn. Odważ się mówić – młodzi młodym</t>
  </si>
  <si>
    <t>w sprawie przyznania dotacji celowej dla Samodzielnego Publicznego Wojewódzkiego Szpitala Zespolonego na dofinansowanie wydatków niekwalifikowalnych przedsięwzięcia pn. „Wzmocnienie kompetencji onkologicznych w Samodzielnym Publicznym Wojewódzkim Szpitalu Zespolonym w Szczecinie poprzez modernizację infrastruktury i zakup nowoczesnej aparatury medycznej, umożliwiających wdrożenie zaawansowanych metod diagnostyki i leczenia chorób onkologicznych”</t>
  </si>
  <si>
    <t>w sprawie skierowania pod obrady Sejmiku Województwa Zachodniopomorskiego projektu uchwały w sprawie udzielenia pomocy finansowej Gminie Manowo</t>
  </si>
  <si>
    <t>w sprawie udzielenia pełnomocnictw do podpisywania polis i innych dokumentów ubezpieczeniowych wystawianych przez ubezpieczyciela, w związku 
z realizacją umów ubezpieczenia zawartych przez Województwo Zachodniopomorskie</t>
  </si>
  <si>
    <t>Wydział Administracyjny</t>
  </si>
  <si>
    <t>w sprawie wniosku do miejscowego planu zagospodarowania przestrzennego dla terenów zlokalizowanych w obrębach geodezyjnych: Dreżewo, Karnice, Niedysz, Paprotno w gminie Karnice</t>
  </si>
  <si>
    <t xml:space="preserve">w sprawie zatwierdzenia „Systemu realizacji projektów pomocy technicznej w ramach programu Fundusze Europejskie dla Pomorza Zachodniego 
2021-2027”, wersja 4.2
</t>
  </si>
  <si>
    <t xml:space="preserve">w sprawie podjęcia decyzji zmieniającej nr 1 do decyzji o dofinansowanie projektu „Prowadzenie działań informacyjno-promocyjnych FEPZ oraz realizacja działań administracji zajmującej się promocją FEPZ w roku 2026” nr FEPZ.08.01-IZ.00-0001/25
</t>
  </si>
  <si>
    <t>w sprawie podjęcia decyzji zmieniającej nr 1 do decyzji o dofinansowanie projektu „Wsparcie administracyjne procesu wdrażania działań w ramach FEPZ 2021-2027 (EFS+) na 2026 rok” nr FEPZ.09.01-IZ.00-0002/25</t>
  </si>
  <si>
    <t>w sprawie podjęcia decyzji zmieniającej nr 1 do decyzji o dofinansowanie projektu „Wsparcie administracji zajmującej się zarządzaniem FEPZ 2021-2027 na 2026 r.” nr FEPZ.08.01-IZ.00-0002/25</t>
  </si>
  <si>
    <t>w sprawie podjęcia decyzji zmieniającej nr 1 do decyzji o dofinansowanie projektu „Wsparcie administracji zajmującej się wdrażaniem FEPZ 2021-2027 w 2026 r.” nr FEPZ.08.01-IZ.00-0003/25</t>
  </si>
  <si>
    <t xml:space="preserve">w sprawie podjęcia decyzji zmieniającej nr 3 do decyzji o dofinansowanie projektu „Prowadzenie działań informacyjno-promocyjnych FEPZ 
oraz realizacja działań administracji zajmującej się promocją FEPZ w roku 2025” nr FEPZ.08.01-IZ.00-0002/24
</t>
  </si>
  <si>
    <t>w sprawie podjęcia decyzji zmieniającej nr 3 do decyzji o dofinansowanie projektu „Wsparcie administracji zajmującej się zarządzaniem FEPZ 2021-2027 na 2025 r.” nr FEPZ.08.01-IZ.00-0004/24</t>
  </si>
  <si>
    <t>w sprawie podjęcia decyzji zmieniającej nr 3 do decyzji o dofinansowanie projektu „Wsparcie administracyjne procesu wdrażania działań w ramach FEPZ 2021-2027 (EFS+) na 2025 rok” nr FEPZ.09.01-IZ.00-0001/24</t>
  </si>
  <si>
    <t>w sprawie przyjęcia Rocznego Zestawienia Wydatków oraz podpisania Deklaracji Zarządczej dla programu regionalnego Fundusze Europejskie dla Pomorza Zachodniego za rok obrachunkowy 2024/2025</t>
  </si>
  <si>
    <t>w sprawie wydania pozytywniej opinii w zakresie możliwości finansowania Strategii Terytorialnej Związku Zintegrowanych Inwestycji Terytorialnych Obszaru Funkcjonalnego Sławna</t>
  </si>
  <si>
    <t xml:space="preserve">w sprawie odstąpienia od przeprowadzenia strategicznej oceny oddziaływania na środowisko dla projektu zmian programu Fundusze Europejskie 
dla Pomorza Zachodniego 2021-2027 (wersja 2.0)
</t>
  </si>
  <si>
    <t>w sprawie podjęcia wobec beneficjenta decyzji utrzymującej w całości w mocy decyzję administracyjną Zarządu Województwa Zachodniopomorskiego nr WWRPO/2014-2020/35/W/2024 z dnia 18 grudnia 2024 r</t>
  </si>
  <si>
    <t>w sprawie podjęcia decyzji administracyjnej udzielającej ulgę beneficjentowi</t>
  </si>
  <si>
    <t>w sprawie podjęcia wobec Stowarzyszenia Edukacji i Wychowania „Nasze Lotnisko” decyzji orzekającej o odmowie udzielenia ulgi</t>
  </si>
  <si>
    <t>w sprawie zatwierdzenia wyników oceny projektów i przyznania dofinansowania dla projektów Gminy Radowo Małe nr FEPZ.02.07-IZ.00-0013/25 pn. „Zwiększenie efektywności energetycznej trzech budynków użyteczności publicznej w Gminie Radowo Małe poprzez ich termomodernizację " oraz Gminy Stargard nr FEPZ.02.07-IZ.00-0014/25 pn. „Termomodernizacja budynku Szkoły Podstawowej w Pęzinie"</t>
  </si>
  <si>
    <t>w sprawie zatwierdzenia wyników oceny i przyznania dofinansowania dla projektu Gminy Dobra nr FEPZ.03.01-IZ.00-0019/25 pn. „Budowa systemu ścieżek rowerowych na terenie gminy Dobra”</t>
  </si>
  <si>
    <t>w sprawie wyznaczenia przedstawiciela Zarządu Województwa Zachodniopomorskiego w Zachodniopomorskiej Wojewódzkiej Radzie Bezpieczeństwa Ruchu Drogowego oraz udzielenia upoważnienia</t>
  </si>
  <si>
    <t>w sprawie zawarcia porozumienia z gminą Pyrzyce</t>
  </si>
  <si>
    <t xml:space="preserve">w sprawie udzielenia pełnomocnictwa do wykonywania uprawnień Województwa Zachodniopomorskiego wynikających z posiadania akcji POLREGIO S.A. </t>
  </si>
  <si>
    <t>w sprawie zawarcia umowy na przygotowanie i złożenie wniosku wraz dokumentacją dotyczącą projektu pn. „Wykonanie i dostawa ośmiu zeroemisyjnych, niskopodłogowych elektrycznych zespołów trakcyjnych do realizacji przewozów pasażerskich o charakterze aglomeracyjnym”</t>
  </si>
  <si>
    <t xml:space="preserve">w sprawie wszczęcia postępowania o udzielenie zamówienia publicznego pn. „Dostawa trzech sztuk fabrycznie nowych elektrycznych zespołów trakcyjnych do obsługi kolejowych przewozów pasażerskich w ruchu aglomeracyjnym” oraz powołania komisji przetargowej
</t>
  </si>
  <si>
    <t>w sprawie zaopiniowania projektu „Programu Ochrony Środowiska dla Powiatu Drawskiego na lata 2025-2028 z perspektywą do roku 2032”</t>
  </si>
  <si>
    <t>w sprawie zlecenia promocji Województwa Zachodniopomorskiego podczas wydarzenia pn. „Elegia dla Bałtyku: Muzyka w Obliczu Zagrożeń”</t>
  </si>
  <si>
    <t>w sprawie powołania Rady Naukowej Książnicy Pomorskiej im. Stanisława Staszica w Szczecinie</t>
  </si>
  <si>
    <t>w sprawie przyznania dotacji celowej dla Muzeum Narodowego w Szczecinie na dofinansowanie realizacji projektu pn. „Obchody dziesięciolecia działalności Muzeum Narodowego w Szczecinie – Centrum Dialogu Przełomy”</t>
  </si>
  <si>
    <t>w sprawie upowszechniania walorów turystycznych województwa zachodniopomorskiego podczas turystycznych rajdów samochodów terenowych i karawaningu</t>
  </si>
  <si>
    <t>w sprawie objęcia akcji nowej emisji Zachodniopomorskiej Agencji Rozwoju Regionalnego S.A. z siedzibą w Szczecinie</t>
  </si>
  <si>
    <t>w sprawie zawarcia umowy na zakup i personalizację „Zachodniopomorskiej Karty Rodziny" i „Zachodniopomorskiej Karty Seniora" wraz z naklejeniem hologramów na karty</t>
  </si>
  <si>
    <t xml:space="preserve">w sprawie ogłoszenia otwartego konkursu ofert 
na wsparcie realizacji zadań publicznych z zakresu pomocy społecznej w sferze działalności 
na rzecz osób z niepełnosprawnością oraz rodzin i osób znajdujących się w trudnej sytuacji życiowej
</t>
  </si>
  <si>
    <t>w sprawie udzielenia upoważnień do dokonywania czynności w sprawach dotyczących przyznania pomocy w ramach Planu Strategicznego 
dla Wspólnej Polityki Rolnej na lata 2023-2027 dla interwencji I.13.1 Leader/Rozwój Lokalny Kierowany przez Społeczność (RLKS) – komponent Wdrażanie LSR</t>
  </si>
  <si>
    <t>w sprawie zawarcia porozumienia dotyczącego współpracy przy realizacji projektu Rozbudowa Regionalnej Infrastruktury Informacji Przestrzennej Województwa Zachodniopomorskiego (RIIP WZ 2.0)</t>
  </si>
  <si>
    <t>Biuro Geodezji</t>
  </si>
  <si>
    <t xml:space="preserve">w sprawie ustalenia zasad udzielania wsparcia jednostkom samorządu terytorialnego z obszaru województwa zachodniopomorskiego 
na poprawę i modernizację infrastruktury sportowej
</t>
  </si>
  <si>
    <t>w sprawie przyjęcia do realizacji planu dofinansowania form doskonalenia zawodowego nauczycieli na rok 2026</t>
  </si>
  <si>
    <t>w sprawie obniżenia ceny wywoławczej w przetargu ustnym nieograniczonym na sprzedaż nieruchomości położonej w Warszkowie</t>
  </si>
  <si>
    <t>Wydział Inwestycji i Nieruchomości</t>
  </si>
  <si>
    <t>w sprawie wyrażenia zgody na przetargowe wydzierżawienie przez Wojewódzką Stację Pogotowia Ratunkowego w Szczecinie, na okres 5 lat, części nieruchomości przy ul. Żołnierzy Wyklętych 1 w Gryfinie</t>
  </si>
  <si>
    <t xml:space="preserve">w sprawie odstąpienia od otwartego konkursu ofert 
na realizację zadań mających na celu zapewnienie bezpieczeństwa osób przebywających 
na obszarach wodnych województwa zachodniopomorskiego
</t>
  </si>
  <si>
    <t>Wydział Bezpieczeństwa i Ochrony Informacji Niejawnych</t>
  </si>
  <si>
    <t>w sprawie udzielenia Dyrektorowi oraz Zastępcy Dyrektora Gabinetu Marszałka pełnomocnictwa do samodzielnego zaciągania zobowiązań w imieniu Województwa Zachodniopomorskiego</t>
  </si>
  <si>
    <t>w sprawie włączenia się w organizację projektu edukacyjnego dla dzieci z Pomorza Zachodniego</t>
  </si>
  <si>
    <t>w sprawie akceptacji kosztów promocji Województwa Zachodniopomorskiego, w ramach współorganizacji Gali Żeglarskich Gryfów w Szczecinie</t>
  </si>
  <si>
    <t>w sprawie akceptacji kosztów promocji Województwa Zachodniopomorskiego poprzez organizację wydarzeń towarzyszących przy 34. Finale Wielkiej Orkiestry Świątecznej Pomocy</t>
  </si>
  <si>
    <t>w sprawie zmian budżetu Województwa Zachodniopomorskiego na 2026 rok</t>
  </si>
  <si>
    <t>w sprawie podjęcia decyzji zmieniającej nr 5 do decyzji o dofinansowanie projektu „Wsparcie administracyjne jednostki zajmującej się wdrażaniem FE PZ 2021-2027 na 2025 r.” nr FEPZ.09.01-IZ.00-0002/24</t>
  </si>
  <si>
    <t>w sprawie podjęcia decyzji zmieniającej nr 1 do decyzji o dofinansowanie projektu „Wsparcie administracyjne jednostki zajmującej się wdrażaniem FEPZ 2021-2027 na 2026 rok” nr FEPZ.09.01-IZ.00-0001/25</t>
  </si>
  <si>
    <t xml:space="preserve">w sprawie ogłoszenia otwartego konkursu ofert 
na wspieranie zadań z zakresu promocji Województwa Zachodniopomorskiego poprzez sport w roku 2026
</t>
  </si>
  <si>
    <t>w sprawie akceptacji kosztów promocji Województwa Zachodniopomorskiego w ramach współorganizacji wydarzenia pod nazwą "Szczecińska Liga Mistrzów"</t>
  </si>
  <si>
    <t>w sprawie organizacji spotkań edukacyjno-historycznych dla mieszkańców Szczecina i regionu, podsumowujących obchody 80-lecia polskiej administracji na Pomorzu Zachodnim</t>
  </si>
  <si>
    <t xml:space="preserve">26.01.26 r. </t>
  </si>
  <si>
    <t>w sprawie podjęcia decyzji zmieniającej nr 4 do decyzji o dofinansowanie projektu „Wsparcie administracyjne zajmującej się  wdrażania FEPZ 2021-2027 w 2025 r.” nr FEPZ.08.01-IZ.00-0001/24</t>
  </si>
  <si>
    <t xml:space="preserve">w sprawie akceptacji kosztów zlecenia działań promujących inwestycje drogowe oraz trasy rowerowe finansowane z Funduszy Europejskich dla Pomorza Zachodniego
</t>
  </si>
  <si>
    <t xml:space="preserve">w sprawie powołania Kapituły Konkursowej ds. oceny zgłoszeń przedsiębiorstw i wyboru laureata konkursu na udział w Programie Mentorskim dla MMŚP z Pomorza Zachodniego
</t>
  </si>
  <si>
    <t>w sprawie zawarcia umowy dotyczącej przekazania pomocy rzeczowej dla gmin partnerskich wspólnie realizujących projekt Rodzinny Prolog</t>
  </si>
  <si>
    <t xml:space="preserve">w sprawie ogłoszenia otwartego konkursu ofert 
dla podmiotów niepublicznych na wsparcie realizacji zadań publicznych z obszaru polityki społecznej
</t>
  </si>
  <si>
    <t>Centrum Inicjatyw Gospodarczych</t>
  </si>
  <si>
    <t xml:space="preserve">w sprawie wyznaczenia Pani Małgorzaty Grubeckiej 
do pełnienia obowiązków Dyrektora Regionalnego Szpitala w Kołobrzegu
</t>
  </si>
  <si>
    <t>w sprawie zatwierdzenia aktu założycielskiego spółki Szpitale Zachodniopomorskiego spółka z ograniczoną odpowiedzialnością</t>
  </si>
  <si>
    <t>w sprawie wniosku do miejscowego planu zagospodarowania przestrzennego Gminy Borne Sulinowo dla części obrębu Dąbrowica</t>
  </si>
  <si>
    <t>w sprawie zatwierdzenia Rocznego Planu Działań Zachodniopomorskiego Funduszu Rozwoju na rok 2026</t>
  </si>
  <si>
    <t>w sprawie zatwierdzenia wyników oceny i przyznania dofinansowania dla projektu Gminy Lipiany nr FEPZ.07.02-IZ.00-0023/25 pn. „Ścieżka spacerowa wraz z infrastrukturą rekreacyjną - Aleja Legend - Półwysep Leszczynowy”</t>
  </si>
  <si>
    <t>w sprawie zatwierdzenia wyników oceny i przyznania dofinansowania dla projektu Zamku Książąt Pomorskich w Szczecinie nr FEPZ.05.11-IZ.00-0007/25 pn. „Modernizacja dziedzińców Zamku Książąt Pomorskich w Szczecinie”</t>
  </si>
  <si>
    <t>w sprawie zatwierdzenia wyników oceny i przyznania dofinansowania dla projektu Gminy Gryfino nr FEPZ.07.01-IZ.00-0034/25 pn. „Przebudowa Placu Księcia Barnima I w Gryfinie w celu udostępnienia lokalnego dziedzictwa kulturowego turystom”</t>
  </si>
  <si>
    <t>zmieniająca uchwałę w sprawie przyjęcia Regulaminu wyboru projektów dla Działania 5.6 Wsparcie infrastruktury rodzinnych domów dziecka w ramach programu Fundusze Europejskie dla Pomorza Zachodniego 2021-2027</t>
  </si>
  <si>
    <t>w sprawie odstąpienia od przeprowadzenia oceny kryteriów jakościowych i oceny kryterium strategicznego w ramach naboru nr FEPZ.02.24-IZ.00-002/25</t>
  </si>
  <si>
    <t xml:space="preserve">w sprawie zatwierdzenia wyników oceny i przyznania dofinansowania projektowi w ramach naboru nr FEPZ.02.24-IZ.00-002/25 realizowanego w ramach Funduszy Europejskich 
dla Pomorza Zachodniego 2021-2027
</t>
  </si>
  <si>
    <t>w sprawie odstąpienia od przeprowadzenia oceny kryterium strategicznego w ramach naboru nr FEPZ.02.10-IZ.00-001/25</t>
  </si>
  <si>
    <t xml:space="preserve">w sprawie zatwierdzenia wyników oceny i przyznania dofinansowania projektom w ramach naboru nr FEPZ.02.10-IZ.00-001/25 realizowanego w ramach Funduszy Europejskich 
dla Pomorza Zachodniego 2021-2027
</t>
  </si>
  <si>
    <t>w sprawie ogłoszenia Konkursu Marszałka Województwa Zachodniopomorskiego pn. „Nasze zwierzaki”</t>
  </si>
  <si>
    <t>w sprawie przyjęcia do stosowania Instrukcji realizacji czynności obsługi wniosku o płatność</t>
  </si>
  <si>
    <t>w sprawie zlecenia realizacji zadań publicznych Województwa Zachodniopomorskiego w zakresie kultury fizycznej w 2026 roku oraz w latach 2026–2028</t>
  </si>
  <si>
    <t>Wydział Edukacji i Sportu</t>
  </si>
  <si>
    <t>w sprawie zlecenia promocji Województwa Zachodniopomorskiego</t>
  </si>
  <si>
    <t>w sprawie akceptacji kosztów przystąpienia 
do współorganizacji wydarzenia pn. IX edycja Festiwalu Biegów Zimowych ExtremE Wolf</t>
  </si>
  <si>
    <t>w sprawie przyznania dotacji celowej  dla Samodzielnego Publicznego Specjalistycznego Zakład Opieki Zdrowotnej „Zdroje”   w Szczecinie z przeznaczeniem na dofinansowanie wkładu własnego projektu pn. „Zdrowie psychiczne dla każdego - program wsparcia dzieci i młodzieży w województwie zachodniopomorskim”</t>
  </si>
  <si>
    <t>w sprawie akceptacji kosztów udziału przedstawicieli Województwa Zachodniopomorskiego w międzynarodowych wydarzeniach dotyczących turystyki rowerowej i pieszej</t>
  </si>
  <si>
    <t>w sprawie udzielenia pełnomocnictwa szczególnego dla p.o. Dyrektora Wydziału Infrastruktury i Transportu Urzędu Marszałkowskiego Województwa Zachodniopomorskiego</t>
  </si>
  <si>
    <t>w sprawie skierowania pod obrady Sejmiku Województwa Zachodniopomorskiego projektu uchwały w sprawie udzielenia pomocy finansowej Gminie Rewal</t>
  </si>
  <si>
    <t>w sprawie zastosowania prawa opcji zwiększającego przedmiot zamówienia umowy na dostawę subskrypcji pakietów oprogramowania chmurowego Microsoft 365</t>
  </si>
  <si>
    <t xml:space="preserve">w sprawie wydania pozytywnej opinii w zakresie możliwości finansowania Strategii Zintegrowanych Inwestycji Terytorialnych dla Koszalińsko-Kołobrzesko-Białogardzkiego Obszaru Funkcjonalnego na lata 2021-2030 (wersja 1.3)
</t>
  </si>
  <si>
    <t>w sprawie przeprowadzenia otwartego konkursu ofert w zakresie realizacji inicjatyw gospodarczych i wspierania przedsiębiorczości w 2026 r. oraz naboru kandydatów do składu komisji opiniującej oferty</t>
  </si>
  <si>
    <t xml:space="preserve">w sprawie powołania komisji konkursowej w celu przeprowadzenia konkursu na kandydata na stanowisko Dyrektora Morskiego Centrum Nauki im. prof. Jerzego Stelmacha w Szczecinie
</t>
  </si>
  <si>
    <t xml:space="preserve">03.02.26 r. </t>
  </si>
  <si>
    <t>w sprawie przyjęcia informacji na temat planowanych misji gospodarczych organizowanych w ramach projektu niekonkurencyjnego „Ster na eksport”</t>
  </si>
  <si>
    <t xml:space="preserve">w sprawie przyznania dotacji celowej dla Zachodniopomorskiego Centrum Onkologii na realizację w 2026 r. zadania promocji zdrowia: Kampania społeczna skierowana do kobiet z okazji Miesiąca Świadomości Raka Piersi
</t>
  </si>
  <si>
    <t xml:space="preserve">w sprawie przyznania dotacji celowej dla Wojewódzkiej Stacji Pogotowia Ratunkowego w Szczecinie na realizację w 2026 roku zadania promocji zdrowia: Bądźcie z Nami, 
nie przeciwko Nam
</t>
  </si>
  <si>
    <t>w sprawie przyznania dotacji celowej dla Samodzielnego Publicznego Specjalistycznego Zakładu Opieki Zdrowotnej „Zdroje” w Szczecinie na realizację w 2026 r. zadania promocji zdrowia psychicznego</t>
  </si>
  <si>
    <t>w sprawie przyznania dotacji celowej dla Samodzielnego Publicznego Specjalistycznego Zakładu Opieki Zdrowotnej „Zdroje” w Szczecinie na realizację w 2026 r. zadania promocji zdrowia „Od brzuszka do maluszka”</t>
  </si>
  <si>
    <t>w sprawie przyznania dotacji celowej dla Samodzielnego Publicznego Zespołu Zakładów Opieki Zdrowotnej w Gryficach na realizację w 2026 r. zadania promocji zdrowia w zakresie opieki okołoporodowej</t>
  </si>
  <si>
    <t>w sprawie przyznania dotacji celowej dla Samodzielnego Publicznego Zespołu Zakładów Opieki Zdrowotnej w Gryficach na realizację w 2026 r. zadania promocji zdrowia: Akademia Zdrowia Psychicznego</t>
  </si>
  <si>
    <t>w sprawie przyznania dotacji celowej dla Samodzielnego Publicznego Wojewódzkiego Szpitala Zespolonego w Szczecinie na realizację w 2026 r. zadania promocji zdrowia: "Cukrzyca pod kontrolą - żyj zdrowo, żyj świadomie"</t>
  </si>
  <si>
    <t xml:space="preserve">w sprawie przyznania dotacji celowej dla Samodzielnego Publicznego Wojewódzkiego Szpitala Zespolonego w Szczecinie na realizację w 2026 r. zadania promocji zdrowia: "Siła w ruchu" - promocja zdrowia poprzez fizjoterapię i terapię zajęciową
</t>
  </si>
  <si>
    <t>w sprawie przyznania dotacji celowej dla Samodzielnego Publicznego Wojewódzkiego Szpitala Zespolonego w Szczecinie na realizację w 2026 r. zadania promocji zdrowia: "Twój czas na zdrowie"</t>
  </si>
  <si>
    <t>w sprawie przyznania dotacji celowej dla Samodzielnego Publicznego Specjalistycznego Zakładu Opieki Zdrowotnej „Zdroje” w Szczecinie na realizację w 2026 r. zadania promocji zdrowia: „Na Zdrowie! – zachodniopomorskie spotkania w plenerze”</t>
  </si>
  <si>
    <t xml:space="preserve">w sprawie przyznania dotacji celowej dla Szpitala Wojewódzkiego im. Mikołaja Kopernika w Koszalinie na realizację w 2026 r. zadania promocji zdrowia: „Akcja promocji zdrowia 
w zakresie zapobiegania otyłości u dzieci”
</t>
  </si>
  <si>
    <t>w sprawie przyznania dotacji celowej dla Specjalistycznego Zespołu Gruźlicy i Chorób Płuc w Koszalinie na realizację w 2026 r. zadania promocji zdrowia w zakresie chorób układu oddechowego, w tym chorób odtytoniowych</t>
  </si>
  <si>
    <t>w sprawie przyznania dotacji celowej dla Regionalnego Szpitala w Kołobrzegu na realizację w 2026 r. zadania promocji zdrowia w zakresie zdrowego stylu życia, w tym znaczenia profilaktyki zdrowotnej</t>
  </si>
  <si>
    <t xml:space="preserve"> w sprawie przyznania dotacji celowej dla Wojewódzkiego Ośrodka Medycyny Pracy w Koszalinie na realizację w 2026 r. zadania promocji zdrowia: „Co powinniśmy wiedzieć 
nt. badań profilaktycznych w aspekcie profilaktyki zdrowia osób czynnych zawodowo”
</t>
  </si>
  <si>
    <t>w sprawie przyznania dotacji celowej dla Wojewódzkiego Ośrodka Medycyny Pracy w Koszalinie na realizację w 2026 r. zadania promocji zdrowia: „Zasady bezpiecznej pracy przy monitorze ekranowym - komputerze”</t>
  </si>
  <si>
    <t>w sprawie wniosku do miejscowego planu zagospodarowania przestrzennego Gminy Borne Sulinowo dla części obrębu Krągi</t>
  </si>
  <si>
    <t>w sprawie wniosku do miejscowego planu zagospodarowania przestrzennego „Warszewo 7" w Szczecinie</t>
  </si>
  <si>
    <t>w sprawie wniosku do miejscowego planu zagospodarowania przestrzennego „Zawadzkiego – Klonowica – Litewska” w Szczecinie</t>
  </si>
  <si>
    <t>w sprawie wniosku do miejscowego planu zagospodarowania przestrzennego Gminy Borne Sulinowo dla części obrębu Silnowo</t>
  </si>
  <si>
    <t>w sprawie wniosku do miejscowego planu zagospodarowania przestrzennego Gminy Borne Sulinowo dla części obrębu Kiełpino</t>
  </si>
  <si>
    <t>w sprawie wniosku do miejscowego planu zagospodarowania przestrzennego Gminy Borne Sulinowo dla części obrębu Łączno</t>
  </si>
  <si>
    <t>w sprawie wniosku do miejscowego planu zagospodarowania przestrzennego Gminy Borne Sulinowo dla części obrębu Uniemino</t>
  </si>
  <si>
    <t>w sprawie wniosku do miejscowego planu zagospodarowania przestrzennego Gminy Borne Sulinowo dla części obrębu Liszkowo</t>
  </si>
  <si>
    <t>w sprawie wniosku do miejscowego planu zagospodarowania przestrzennego Gminy Borne Sulinowo dla części obrębu Kucharowo</t>
  </si>
  <si>
    <t>w sprawie wniosku do miejscowego planu zagospodarowania przestrzennego Gminy Borne Sulinowo dla części obrębu Piława</t>
  </si>
  <si>
    <t>w sprawie wniosku do miejscowego planu zagospodarowania przestrzennego Gminy Borne Sulinowo dla części obrębu Radacz</t>
  </si>
  <si>
    <t>w sprawie wniosku do miejscowego planu zagospodarowania przestrzennego „Stare Miasto - Baszta” w Szczecinie</t>
  </si>
  <si>
    <t>w sprawie wniosku do miejscowego planu zagospodarowania przestrzennego miasta Wałcz dla terenu położonego pomiędzy ulicami Nowomiejską i Kołobrzeską – strefa przemysłowa</t>
  </si>
  <si>
    <t>w sprawie zawarcia aneksu nr 1 do porozumienia terytorialnego dla Obszaru Funkcjonalnego Wałcza</t>
  </si>
  <si>
    <t>w sprawie zawarcia aneksu nr 2 do porozumienia terytorialnego z Partnerstwem Obszaru Funkcjonalnego Gmin Powiatu Goleniowskiego</t>
  </si>
  <si>
    <t>w sprawie zawarcia aneksu nr 4 do porozumienia terytorialnego dla Obszaru Funkcjonalnego Sławna</t>
  </si>
  <si>
    <t>w sprawie przyjęcia Rocznego zestawienia wydatków, Rocznego podsumowania końcowych sprawozdań z audytu i przeprowadzonych kontroli oraz podpisania Deklaracji Zarządczej dla Regionalnego Programu Operacyjnego Województwa Zachodniopomorskiego 2014-2020 Nr CCI 2014PL16M2OP016 za rok obrachunkowy 2023/2024</t>
  </si>
  <si>
    <t>w sprawie zatwierdzenia wyników oceny i przyznania dofinansowania dla projektu Miejskiego Zakładu Komunikacji Spółki z o.o. w Koszalinie nr FEPZ.07.01-IZ.00-0037/25 pn. „Rozwój turystyki na Jeziorze Jamno”</t>
  </si>
  <si>
    <t xml:space="preserve">w sprawie podjęcia wobec beneficjenta - Wascovilla Sp. z o.o. decyzji w przedmiocie stwierdzenia nadpłaty
</t>
  </si>
  <si>
    <t>w sprawie zatwierdzenia wyników oceny i przyznania dofinansowania dla projektu Powiatu Świdwińskiego nr FEPZ.04.01-IZ.00-0006/25 pn. Przebudowa drogi nr 1074Z na odcinku Świdwin – Niemierzyno – etap I</t>
  </si>
  <si>
    <t xml:space="preserve">w sprawie objęcia nowych udziałów w podwyższonym kapitale zakładowym Spółki „Fundusz Pomerania" sp. z o.o. </t>
  </si>
  <si>
    <t>w sprawie ogłoszenia otwartego konkursu ofert na realizację w 2026 roku zadań publicznych w zakresie przeciwdziałania przemocy domowej w województwie zachodniopomorskim oraz naboru kandydatów do komisji konkursowej</t>
  </si>
  <si>
    <t>w sprawie powołania komisji konkursowej do oceny ofert na wsparcie realizacji w 2026 r. zadań publicznych na rzecz integracji i reintegracji zawodowej i społecznej osób zagrożonych wykluczeniem społecznym</t>
  </si>
  <si>
    <t>w sprawie powołania komisji konkursowej do oceny ofert złożonych w ramach otwartego konkursu ofert na wsparcie realizacji zadań publicznych z zakresu działalności na rzecz organizacji pozarządowych oraz promocji i organizacji wolontariatu</t>
  </si>
  <si>
    <t>w sprawie zatwierdzenia wyników oceny wniosków o przyznanie grantów złożonych w odpowiedzi na nabór nr 1/25 w ramach projektu pn. „Pomorze Zachodnie – Silne NGO”</t>
  </si>
  <si>
    <t>w sprawie udzielenia pełnomocnictwa do występowania w imieniu i na rzecz Województwa Zachodniopomorskiego, pełniącego rolę Podmiotu Wdrażającego w ramach Planu Strategicznego dla Wspólnej Polityki Rolnej na lata 2023-2027 i reprezentowania go we wszelkich sprawach związanych z Planem Strategicznym dla Wspólnej Polityki Rolnej na lata 2023-2027</t>
  </si>
  <si>
    <t>w sprawie przyjęcia do stosowania Instrukcji realizacji czynności obsługi wniosku o przyznanie pomocy w ramach interwencji I.13.1 LEADER/ Rozwój Lokalny Kierowany przez Społeczność (RLKS) – dla komponentu Wdrażanie LSR – Projekty grantowe, wdrażanych przez Samorządy Województw</t>
  </si>
  <si>
    <t xml:space="preserve">zmieniająca uchwałę w sprawie przyjęcia do stosowania „Książki Procedur Horyzontalnej Plan Strategiczny dla Wspólnej Polityki Rolnej na lata 2023–2027"
</t>
  </si>
  <si>
    <t xml:space="preserve">w sprawie przyjęcia informacji na temat sprawozdania za 2025 rok z wysokości średnich wynagrodzeń nauczycieli na poszczególnych stopniach awansu zawodowego w szkołach i placówkach oświatowych prowadzonych przez Województwo Zachodniopomorskie
</t>
  </si>
  <si>
    <t>w sprawie ogłoszenia otwartego konkursu ofert na wsparcie realizacji zadania publicznego pod nazwą „Wojewódzkie mistrzostwa pierwszej pomocy” oraz naboru kandydatów do składu komisji opiniującej oferty w konkursie</t>
  </si>
  <si>
    <t>w sprawie zawarcia porozumienia w przedmiocie wspólnego przeprowadzenia postępowania o udzielenie zamówienia publicznego na dostawę paliwa gazowego</t>
  </si>
  <si>
    <t>w sprawie zawarcia porozumienia w przedmiocie wspólnego przeprowadzenia postępowania o udzielenie zamówienia publicznego na dostawę energii elektrycznej</t>
  </si>
  <si>
    <t>w sprawie akceptacji kosztów kompleksowej obsługi technicznej kompletnego namiotu eventowego typu Creative Structures</t>
  </si>
  <si>
    <t>w sprawie akceptacji kosztów promocji Województwa Zachodniopomorskiego poprzez organizację wydarzenia z okazji Walentynek</t>
  </si>
  <si>
    <t>w sprawie harmonogramu realizacji budżetu Województwa Zachodniopomorskiego na 2026 rok</t>
  </si>
  <si>
    <t>w sprawie akceptacji kosztów udziału przedstawicieli Województwa Zachodniopomorskiego w drugiej edycji Spotkania Liderów „Fit for the Future"</t>
  </si>
  <si>
    <t>Wydział Prezydialny</t>
  </si>
  <si>
    <t>w sprawie zawarcia aneksu nr 4 do porozumienia terytorialnego dla Szczecińskiego Obszaru Metropolitalnego</t>
  </si>
  <si>
    <t>w sprawie wszczęcia postępowania o udzielenie zamówienia publicznego na usługi społeczne pn. „Zaplanowanie, przygotowanie i przeprowadzenie cyklu szkoleniowego dla kadry pracującej w Biurach Informacji i Wsparcia Kulturowego” oraz powołania komisji przetargowej</t>
  </si>
  <si>
    <t>w sprawie wszczęcia postępowania o udzielenie zamówienia publicznego pn. „Udostępnienie i utrzymanie wielofunkcyjnych urządzeń drukujących - usługa limitowana wydrukami/kopiami” oraz powołania komisji przetargowej</t>
  </si>
  <si>
    <t>w sprawie wszczęcia postępowania o udzielenie zamówienia publicznego  pn. „Dostawa samochodu osobowego typu bus na potrzeby realizacji działań promujących kształcenie zawodowe i ideę uczenia się przez całe życie” oraz powołania komisji przetargowej</t>
  </si>
  <si>
    <t xml:space="preserve">zmieniająca uchwałę w sprawie przyjęcia regulaminu ubiegania się o pomoc finansową z budżetu Województwa Zachodniopomorskiego w ramach Projektu pn. „Pomorze Zachodnie na dobrej drodze - Program wsparcia modernizacji dróg powiatowych” i ogłoszenia naboru wniosków wraz z powołaniem Zespołu ds. Weryfikacji i Rozliczenia Projektu
</t>
  </si>
  <si>
    <t>zmieniająca uchwałę w sprawie ustalenia zasad udzielenia wsparcia jednostkom samorządu terytorialnego z obszaru województwa zachodniopomorskiego na poprawę i modernizację infrastruktury sportowej</t>
  </si>
  <si>
    <t xml:space="preserve">12.02.26 r. </t>
  </si>
  <si>
    <t>w sprawie skierowania pod obrady Sejmiku Województwa Zachodniopomorskiego projektu uchwały w sprawie udzielenia Gminie Miastu Stargard pomocy finansowej w formie dotacji celowej na organizację 46. Międzynarodowego Zjazdu Hanzy</t>
  </si>
  <si>
    <t>w sprawie skierowania pod obrady Sejmiku Województwa Zachodniopomorskiego projektu uchwały zmieniającej uchwałę w sprawie nadania statutu Samodzielnego Publicznego Wojewódzkiego Szpitala Zespolonego w Szczecinie</t>
  </si>
  <si>
    <t>w sprawie skierowania pod obrady Sejmiku Województwa Zachodniopomorskiego projektu uchwały zmieniającej uchwałę w sprawie przyjęcia "Wojewódzkiego Programu Profilaktyki i Rozwiązywania Problemów Alkoholowych oraz Przeciwdziałania Narkomanii na lata 2022-2026"</t>
  </si>
  <si>
    <t>w sprawie wniosku do miejscowego planu zagospodarowania przestrzennego Gminy Borne Sulinowo dla części obrębu Jeleń</t>
  </si>
  <si>
    <t xml:space="preserve">w sprawie wniosku do miejscowego planu zagospodarowania przestrzennego dla fragmentów obrębów Benice, Ducino, Giżkowo oraz Śniatowo, w gminie Kamień Pomorski
</t>
  </si>
  <si>
    <t>w sprawie wniosku do miejscowego planu zagospodarowania przestrzennego Gminy Borne Sulinowo dla części obrębu Nobliny</t>
  </si>
  <si>
    <t>w sprawie wniosku do miejscowego planu zagospodarowania przestrzennego Gminy Borne Sulinowo dla części obrębu Przyjezierze</t>
  </si>
  <si>
    <t>w sprawie wniosku do miejscowego planu zagospodarowania przestrzennego terenów mieszkaniowych w Kołatniku</t>
  </si>
  <si>
    <t>w sprawie wniosku do miejscowego planu zagospodarowania przestrzennego „Stołczyn - Leśna" w Szczecinie</t>
  </si>
  <si>
    <t>w sprawie wniosku do miejscowego planu zagospodarowania przestrzennego dla fragmentów obrębów ewidencyjnych Gościno-Dwór, Kamica, Karkowo, Myślino, Ramlewo, Robuń oraz Wartkowo, w gminie Gościno</t>
  </si>
  <si>
    <t>w sprawie wniosku do miejscowego planu zagospodarowania dla fragmentów obrębów ewidencyjnych Dargomyśl, Grzymiradz, Oborzany oraz Smolnica w Gminie Dębno, umożliwiającego lokalizację elektrowni wiatrowych</t>
  </si>
  <si>
    <t>w sprawie wniosku do miejscowego planu zagospodarowania przestrzennego dla fragmentów obrębów ewidencyjnych Smolnica, Grzymiradz, Oborzany, miasto Dębno 1, miasto Dębno 3, Krześnica, Cychry oraz Bogusław w Gminie Dębno, umożliwiającego lokalizację elektrowni wiatrowych</t>
  </si>
  <si>
    <t>w sprawie wniosku do miejscowego planu zagospodarowania przestrzennego „Dąbie - Stacyjna” w Szczecinie</t>
  </si>
  <si>
    <t>w sprawie wydania pozytywniej opinii w zakresie możliwości finansowania Strategii Zintegrowanych Inwestycji Terytorialnych Miejskiego Obszaru Funkcjonalnego Szczecinka</t>
  </si>
  <si>
    <t xml:space="preserve">w sprawie podjęcia decyzji administracyjnej orzekającej o uchyleniu w części decyzji administracyjnej Dyrektora Wojewódzkiego Urzędu Pracy w Szczecinie nr 4/RPZP/2025 z dnia 10 lutego 2025 r. </t>
  </si>
  <si>
    <t>w sprawie podjęcia decyzji administracyjnej orzekającej o utrzymaniu w mocy decyzji administracyjnej Dyrektora Wojewódzkiego Urzędu Pracy w Szczecinie nr 6/RPZP/2025</t>
  </si>
  <si>
    <t>w sprawie zawarcia umowy mającej za przedmiot przeprowadzenie szkolenia zamkniętego pn. „Microsoft Office 365 Online”</t>
  </si>
  <si>
    <t>w sprawie przyjęcia listy pozytywnie zaopiniowanych przez stronę rządową przedsięwzięć ujętych na Zachodniopomorskiej Liście Infrastruktury Badawczej na Rzecz Przedsiębiorstw ZLIB_II/1/2025</t>
  </si>
  <si>
    <t>w sprawie przyjęcia projektu zmian programu Fundusze Europejskie dla Pomorza Zachodniego 2021-2027 (wersja 2.1)</t>
  </si>
  <si>
    <t>w sprawie przystąpienia do opracowania „Raportu o stanie województwa zachodniopomorskiego za rok 2025"</t>
  </si>
  <si>
    <t>w sprawie wyrażenia zgody na wynajęcie przez I Liceum Ogólnokształcące w Białym Borze dwóch lokali mieszkalnych dotychczasowym najemcom</t>
  </si>
  <si>
    <t>w sprawie wyrażenia zgody na sprzedaż składnika majątku województwa zachodniopomorskiego, znajdującego się w dyspozycji Wojewódzkiego Urzędu Pracy w Szczecinie oraz udzielenia pełnomocnictwa</t>
  </si>
  <si>
    <t>w sprawie wyrażenia zgody na zamówienie powierzchni wystawowej podczas Targów Gitex Europe 2026 oraz akceptacji kosztów zamówienia stoiska</t>
  </si>
  <si>
    <t>w sprawie wszczęcia postępowania o udzielenie zamówienia publicznego pn. „Kompleksowa organizacja i realizacja jednodniowej konferencji stacjonarnej w Morskim Centrum Nauki"</t>
  </si>
  <si>
    <t xml:space="preserve">w sprawie sprawozdania o zamówieniach publicznych udzielonych w 2025 r. </t>
  </si>
  <si>
    <t>w sprawie publikacji w Dzienniku Urzędowym Unii Europejskiej wstępnych ogłoszeń informacyjnych o planowanych zamówieniach publicznych</t>
  </si>
  <si>
    <t xml:space="preserve">w sprawie wyrażenia zgody na podjęcie uchwały w sprawie powołania pełnomocnika do reprezentowania „Szpitale Zachodniopomorskie” sp. z o. o. w organizacji
</t>
  </si>
  <si>
    <t>w sprawie powołania Komisji Konkursowej w celu wyłonienia kandydata na stanowisko Dyrektora Regionalnego Szpitala w Kołobrzegu</t>
  </si>
  <si>
    <t>w sprawie ogłoszenia otwartego konkursu ofert 
na wsparcie w 2026 roku realizacji zadań publicznych w sferze profilaktyki i promocji zdrowia psychicznego oraz naboru kandydatów do składu komisji opiniującej oferty w konkursie</t>
  </si>
  <si>
    <t xml:space="preserve">w sprawie ogłoszenia otwartego konkursu ofert 
na wsparcie w 2026 roku realizacji zadań publicznych w zakresie przeciwdziałania uzależnieniom oraz naboru kandydatów do składu komisji opiniującej oferty w konkursie
</t>
  </si>
  <si>
    <t>w sprawie przyznania dotacji celowej dla Samodzielnego Publicznego Wojewódzkiego Szpitala Zespolonego w Szczecinie na dofinansowanie zadania pn. „Rozbudowa systemu poczty pneumatycznej w Samodzielnym Publicznym Wojewódzkim Szpitalu Zespolonym w Szczecinie w lokalizacji przy ul. Arkońskiej w Szczecinie”</t>
  </si>
  <si>
    <t xml:space="preserve"> w sprawie przyznania dotacji celowej dla Samodzielnego Publicznego Wojewódzkiego Szpitala Zespolonego w Szczecinie na dofinansowanie zadania pn. „Dostawa zestawu laparoskopowego wraz z zestawem narzędzi do endochirurgii, 2 szt. kolonoskopów 
oraz sterylizatora parowego dla SPWSZ w Szczecinie”
</t>
  </si>
  <si>
    <t xml:space="preserve">w sprawie przyznania dotacji celowej dla Samodzielnego Publicznego Specjalistycznego Zakład Opieki Zdrowotnej „Zdroje” w Szczecinie na dofinansowanie zadania pn. „Polepszenie warunków leczenia i pobytu pacjenta 
poprzez doposażenie oddziałów szpitalnych SPSZOZ ZDROJE w Szczecinie w urządzenia i sprzęt medyczny"
</t>
  </si>
  <si>
    <t xml:space="preserve">w sprawie przyznania dotacji celowej dla Regionalnego Szpitala w Kołobrzegu, z przeznaczeniem na dofinansowanie zadania pn. „Przebudowa sal chorych Oddziału Otolaryngologicznego na potrzeby sali diagnostyczno-zabiegowej 
wraz z niezbędnym wyposażeniem"
</t>
  </si>
  <si>
    <t xml:space="preserve">w sprawie przyznania dotacji celowej dla Szpitala Wojewódzkiego w Koszalinie na dofinansowanie zadania pn. „Modernizacja pomieszczeń na I piętrze Oddziału Kardiologii wraz z wyposażeniem"
</t>
  </si>
  <si>
    <t xml:space="preserve">w sprawie przyznania dotacji celowej 
dla Zachodniopomorskiego Centrum Onkologii w Szczecinie na dofinansowanie zakupu automatycznej nakrywarki preparatów histologicznych, cytologicznych i immunohistochemicznych
</t>
  </si>
  <si>
    <t>w sprawie przyznania dotacji celowej dla Samodzielnego Publicznego Specjalistycznego Zespołu Gruźlicy i Chorób Płuc w Koszalinie na dofinansowanie zadania pn. „Modernizacja pracowni diagnostycznych oraz modernizacja instalacji wody”</t>
  </si>
  <si>
    <t xml:space="preserve">w sprawie przyznania dotacji celowej dla Wojewódzkiego Ośrodka Medycyny Pracy – Zachodniopomorskiego Centrum Leczenia i Profilaktyki w Szczecinie na dofinansowanie zadania pn. „Modernizacja węzłów sanitarnych w budynku Przychodni nr 1 przy ul. Bolesława Śmiałego 33 w Szczecinie”
</t>
  </si>
  <si>
    <t xml:space="preserve">w sprawie przyznania dotacji celowej dla Samodzielnego Publicznego Zespołu Zakładów Opieki Zdrowotnej w Gryficach, na dofinansowanie zadania 
pn. „Podniesienie standardów leczenia okulistycznego oraz bezpieczeństwa pożarowego w obiekcie szpitalnym SPZZOZ w Gryficach"
</t>
  </si>
  <si>
    <t xml:space="preserve">w sprawie przyznania dotacji celowej dla Zakładu Opiekuńczo–Leczniczego SPZOZ Leśna Ustroń w Tucznie na dofinansowanie zadania 
pn. „Remont dachu na budynku głównym ZOL"
</t>
  </si>
  <si>
    <t>w sprawie przyznania dotacji celowej dla Szpitala Uzdrowiskowego „Willa Fortuna” - s.p.z.o.z. w Kołobrzegu na dofinansowanie zakupu urządzeń do kuchni</t>
  </si>
  <si>
    <t>w sprawie zawarcia umów na dostawę materiałów biurowych na potrzeby Urzędu Marszałkowskiego Województwa Zachodniopomorskiego</t>
  </si>
  <si>
    <t>w sprawie zatwierdzenia wyników oceny i przyznania dofinansowania dla projektu Gminy Trzebiatów nr FEPZ.07.01-IZ.00-0031/25 pn. „Rewitalizacja Parku Miejskiego w Trzebiatowie”</t>
  </si>
  <si>
    <t>w sprawie zatwierdzenia wyników oceny i przyznania dofinansowania dla projektu Miasta Sławno nr FEPZ.07.01-IZ.00-0040/25 pn. „Poprawa estetyki 
i ładu przestrzennego poprzez przebudowę cmentarza komunalnego w Sławnie”</t>
  </si>
  <si>
    <t xml:space="preserve">w sprawie zatwierdzenia wyników oceny i przyznania dofinansowania dla projektu Związku Zachodniopomorskiej Strefy Centralnej nr FEPZ.07.01-IZ.00-0030/25 pn. Budowanie zdolności administracyjnych Partnerstwa Strefy Centralnej 
- etap III
</t>
  </si>
  <si>
    <t>w sprawie zatwierdzenia wyników oceny i przyznania dofinansowania dla projektu Gminy Myślibórz nr FEPZ.07.02-IZ.00-0012/25 pn. „Prace restauratorskie i konserwatorskie przy wiatraku holenderskim w Myśliborzu”</t>
  </si>
  <si>
    <t>w sprawie zatwierdzenia wyników oceny projektów i przyznania dofinansowania dla projektów Gminy Nowogródek Pomorski nr FEPZ.02.08-IZ.00-0003/25 pn. „Termomodernizacja obiektów użyteczności publicznej w Gminie Nowogródek Pomorski " oraz Gminy Kozielice nr FEPZ.02.08-IZ.00-0004/25 pn. „Termomodernizacja budynku Szkoły Podstawowej, Urzędu Gminy i Gminnego Ośrodka Kultury w Kozielicach - etap I"</t>
  </si>
  <si>
    <t>w sprawie unieważnienia postępowania w zakresie wyboru projektów do dofinansowania nr FEPZ.02.25-IZ.00-001/25 dla działania 2.25 Ochrona powierzchni ziemi i ograniczenie zanieczyszczeń</t>
  </si>
  <si>
    <t>w sprawie zatwierdzenia wyników oceny i przyznania dofinansowania dla projektu Gminy Sianów nr FEPZ.03.01-IZ.00-0015/25 pn. „Rozbudowa sieci dróg rowerowych na terenie Gminy i Miasta Sianów”</t>
  </si>
  <si>
    <t>zmieniającej uchwałę w sprawie zatwierdzenia wyników oceny projektów i przyznania dofinansowania projektom, w ramach naboru nr FEPZ.02.07-IZ.00-001/23 (w trybie niekonkurencyjnym)</t>
  </si>
  <si>
    <t>w sprawie zatwierdzenia wyników oceny i przyznania dofinansowania dla projektu Powiatu Szczecineckiego nr FEPZ.03.01-IZ.00-0023/25 pn. „Budowa drogi rowerowej przy ul. Orła Białego w Bornem Sulinowie”</t>
  </si>
  <si>
    <t xml:space="preserve">w sprawie zatwierdzenia wyników oceny i przyznania dofinansowania dla projektu Komunikacji Miejskiej Spółka z o.o. w Szczecinku nr FEPZ.03.01-IZ.00-0027/25 pn. „Zakup i wymiana baterii zasilających autobusy elektryczne 
wraz z ładowarkami”
</t>
  </si>
  <si>
    <t>w sprawie zatwierdzenia stawek wynagrodzenia ekspertów zewnętrznych biorących udział w wykonywaniu zadań związanych z wyborem projektów do dofinansowania lub wynikających z umowy o dofinansowanie projektu w ramach naboru nr FEPZ.01.01-IZ.00-001/25</t>
  </si>
  <si>
    <t>w sprawie zatwierdzenia wyników oceny i przyznania dofinansowania dla projektu Gminy Manowo nr FEPZ.03.01-IZ.00-0024/25 pn. „Budowa drogi rowerowej Manowo – Wyszewo, jako alternatywa dla transportu kołowego”</t>
  </si>
  <si>
    <t>w sprawie podjęcia wobec beneficjenta decyzji orzekającej o odmowie udzielenia ulgi</t>
  </si>
  <si>
    <t>w sprawie podjęcia decyzji orzekającej zwrot od ASTRA ART Sp. z o.o. środków otrzymanych na podstawie umowy o dofinansowanie nr RPZP.01.05.00-32-T077/21-00</t>
  </si>
  <si>
    <t>w sprawie zatwierdzenia stawek wynagrodzenia ekspertów zewnętrznych biorących udział w wykonywaniu zadań związanych z wyborem projektów do dofinansowania lub wynikających z umowy o dofinansowanie projektu w ramach naboru nr FEPZ.01.06-IZ.00-002/25</t>
  </si>
  <si>
    <t>w sprawie odstąpienia od przeprowadzenia oceny kryteriów jakościowych i oceny kryterium strategicznego w ramach naboru nr FEPZ.02.04-IZ.00-001/25</t>
  </si>
  <si>
    <t>w sprawie rozwiązania umowy o dofinansowanie projektu nr FEPZ.05.01-IZ.00-0006/23-00 z Gminą Dobra</t>
  </si>
  <si>
    <t>w sprawie przystąpienia do międzynarodowego projektu Erasmus+ pn. „Developing and Harmonising Quality Standards for European Cycle Routes (ECS) and Strengthening Competences in EuroVelo Route Certification” oraz w sprawie udzielenia pełnomocnictwa</t>
  </si>
  <si>
    <t>w sprawie odmowy podpisania umowy o dofinansowanie projektu nr FEPZ.05.01-IZ.00-0007/23 z Gminą Dobra</t>
  </si>
  <si>
    <t>w sprawie udzielenia pełnomocnictwa 
do reprezentowania Województwa Zachodniopomorskiego w trakcie realizacji umowy partnerstwa w sprawie wspólnej realizacji projektu pn. „Budowa Szczecińskiej Kolei Metropolitalnej z wykorzystaniem istniejących odcinków linii kolejowych Nr 406, 273, 351”</t>
  </si>
  <si>
    <t>w sprawie przyjęcia aktualizacji „Regionalnego Planu Transportowego Województwa Zachodniopomorskiego do roku 2030”</t>
  </si>
  <si>
    <t>w sprawie opinii dotyczącej przyznania Nagrody Marszałka Województwa Zachodniopomorskiego podczas 19. Festiwalu Piosenek Marka Grechuty</t>
  </si>
  <si>
    <t>w sprawie przekazania dotacji celowej dla Zamku Książąt Pomorskich w Szczecinie na dofinansowanie realizacji zadania pn. Zachodniopomorski Fundusz Filmowy „Pomerania Film”</t>
  </si>
  <si>
    <t>w sprawie ogłoszenia naboru wniosków w ramach konkursu o Nagrodę „Pro Arte” Marszałka Województwa Zachodniopomorskiego</t>
  </si>
  <si>
    <t>w sprawie rozstrzygnięcia naboru ofert w ramach zadania pn. „Likwidacja innego miejscowego zagrożenia - OSP"</t>
  </si>
  <si>
    <t>w sprawie podpisania umowy na zakup baterii zasilających czujniki do zliczania rowerzystów, kodów do wizualizacji danych oraz abonamentów przesyłu danych</t>
  </si>
  <si>
    <t>w sprawie zawarcia umowy na zakup i dostawę audiometru dla Centrum Terapeutycznego w Wałczu</t>
  </si>
  <si>
    <t>w sprawie powołania komisji konkursowej do oceny ofert na wsparcie realizacji zadań publicznych z zakresu pomocy społecznej</t>
  </si>
  <si>
    <t xml:space="preserve">w sprawie zawarcia aneksu nr 1 do umowy 
nr ROPS/71/2025
</t>
  </si>
  <si>
    <t>w sprawie udzielenia upoważnień do dokonywania czynności w sprawach dotyczących przyznania pomocy w ramach Planu Strategicznego 
dla Wspólnej Polityki Rolnej na lata 2023-2027 dla interwencji I.10.10 Infrastruktura na obszarach wiejskich oraz wdrożenie koncepcji inteligentnych wsi</t>
  </si>
  <si>
    <t>w sprawie wszczęcia kontroli realizacji przez Lokalne Grupy Działania postanowień umów o warunkach i sposobie realizacji strategii rozwoju lokalnego kierowanego przez społeczność, określenia zakresu i trybu kontroli oraz wyznaczenia pracowników Wydziału Programów Rozwoju Obszarów Wiejskich do przeprowadzenia kontroli</t>
  </si>
  <si>
    <t xml:space="preserve">w sprawie ogłoszenia otwartego konkursu ofert 
na realizację zadania publicznego w sferze nauki, szkolnictwa wyższego, edukacji, oświaty i wychowania w 2026 roku
</t>
  </si>
  <si>
    <t>w sprawie zawarcia umów przechowania wyposażenia ochrony ludności</t>
  </si>
  <si>
    <t>w sprawie akceptacji kosztów promocji Województwa Zachodniopomorskiego w ramach współorganizacji Mistrzostw Europy w Karate Kyokushin</t>
  </si>
  <si>
    <t>w sprawie akceptacji kosztów współuczestnictwa w wydaniu albumu muzycznego promującego Województwo Zachodniopomorskie</t>
  </si>
  <si>
    <t>w sprawie powołania komisji konkursowej w celu zaopiniowania ofert konkursowych na wsparcie realizacji zadań publicznych w zakresie promocji Województwa Zachodniopomorskiego poprzez sport w 2026 roku</t>
  </si>
  <si>
    <t>w sprawie przystąpienia do współorganizacji 81. rocznicy Forsowania Odry</t>
  </si>
  <si>
    <t>w sprawie akceptacji kosztów promocji Województwa Zachodniopomorskiego poprzez organizację wydarzenia z okazji Dnia Kobiet</t>
  </si>
  <si>
    <t>w sprawie akceptacji kosztów przystąpienia 
do współorganizacji wydarzeń organizowanych przez Fundację Pogoń Basket Szczecin</t>
  </si>
  <si>
    <t>w sprawie włączenia się w organizację projektów edukacyjnych dla zachodniopomorskiej młodzieży</t>
  </si>
  <si>
    <t xml:space="preserve">w sprawie przyjęcia Planu Promocji Województwa Zachodniopomorskiego w 2026 r. </t>
  </si>
  <si>
    <t>w sprawie przyjęcia „Zasad dokonywania zmian budżetu oraz wieloletniej prognozy finansowej Województwa Zachodniopomorskiego”</t>
  </si>
  <si>
    <t>w sprawie zatwierdzenia projektu niekonkurencyjnego do realizacji, w ramach programu Funduszy Europejskich dla Pomorza Zachodniego na lata 2021 – 2027</t>
  </si>
  <si>
    <t>w sprawie zawarcia umowy na wykonanie wyceny wartości nieruchomości na potrzeby aportu do spółki Wodociągi Zachodniopomorskie Sp. z o.o. w Goleniowie</t>
  </si>
  <si>
    <t>w sprawie wszczęcia postępowania o udzielenie zamówienia publicznego pn. „Kompleksowa organizacja terenowych wydarzeń o charakterze ekologicznym- akcja sadzenia drzew” oraz powołania komisji przetargowej</t>
  </si>
  <si>
    <t xml:space="preserve">w sprawie zatwierdzenia wyników oceny i przyznania dofinansowania projektowi w ramach naboru nr FEPZ.02.04-IZ.00-001/25, realizowanego w ramach Funduszy Europejskich dla Pomorza Zachodniego 2021-2027
</t>
  </si>
  <si>
    <t xml:space="preserve">w sprawie wniosku do miejscowego planu zagospodarowania przestrzennego dla obszaru na południe od drogi wojewódzkiej nr 112 w miejscowości Skrzydłowo
</t>
  </si>
  <si>
    <t xml:space="preserve">w sprawie przystąpienia do współpracy z Książnicą Pomorską w Szczecinie, w celu organizacji debat pod hasłem „Otwarta Społeczność” 
w 2026 r. 
</t>
  </si>
  <si>
    <t xml:space="preserve">w sprawie przyjęcia projektu aneksu nr 2 
do porozumienia terytorialnego dla Koszalińsko-Kołobrzesko-Białogardzkiego Obszaru Funkcjonalnego </t>
  </si>
  <si>
    <t xml:space="preserve">w sprawie opinii dotyczącej przyznania Nagrody Marszałka Województwa Zachodniopomorskiego podczas Konkursu Literackiego „Jantar” </t>
  </si>
  <si>
    <t xml:space="preserve">w sprawie ogłoszenia w roku 2026 naboru wniosków w ramach Programu Stypendialnego Marszałka Województwa Zachodniopomorskiego pn. „Janko Muzykant”
</t>
  </si>
  <si>
    <t xml:space="preserve">w sprawie ogłoszenia naboru wniosków o przyznanie w roku 2026 z budżetu Województwa Zachodniopomorskiego stypendiów w dziedzinie kultury dla osób zajmujących się profesjonalnie twórczością artystyczną
</t>
  </si>
  <si>
    <t>w sprawie akceptacji kosztów współorganizacji II Forum Dostawcó Polskiej Energetyki Wiatrowej ,,Energia z Polski- Local first"</t>
  </si>
  <si>
    <t>w sprawie użyczenia pomieszczeń Urzędu Marszałkowskiego Województwa Zachodniopomorskiego spółkę pod firmą Szpitale Zachodniopomorskie spółka z ograniczoną odpowiedzialnością</t>
  </si>
  <si>
    <t>w sprawie przyjęcia sprawozdania rocznego z wykonania planu finansowego Wojewódzkiego Ośrodka Ruchu Drogowego w Szczecinie za rok 2025</t>
  </si>
  <si>
    <t>w sprawie przyjęcia sprawozdania rocznego z wykonania planu finansowego Zachodniopomorskiego Ośrodka Ruchu Drogowego w Koszalinie za rok 2025</t>
  </si>
  <si>
    <t>w sprawie przyjęcia sprawozdań rocznych z wykonania planów finansowych za 2025 rok instytucji kultury, dla których organizatorem jest Samorząd Województwa Zachodniopomorskiego</t>
  </si>
  <si>
    <t>w sprawie powołania komisji konkursowej celem zaopiniowania ofert złożonych w ramach otwartego konkursu ofert na realizację zadań publicznych Województwa Zachodniopomorskiego w roku 2026 w zakresie kultury, sztuki, ochrony dóbr kultury i dziedzictwa narodowego</t>
  </si>
  <si>
    <t>w sprawie zlecenia realizacji zadania publicznego Województwa Zachodniopomorskiego w zakresie kultury fizycznej w 2026 roku oraz w latach 2026–2028</t>
  </si>
  <si>
    <t xml:space="preserve">w sprawie przyjęcia sprawozdań rocznych z wykonania planu finansowego za 2025 rok samodzielnych publicznych zakładów opieki zdrowotnej, dla których podmiotem tworzącym jest Województwo Zachodniopomorskie
</t>
  </si>
  <si>
    <t>w sprawie powołania komisji konkursowej w celu opiniowania ofert złożonych w ramach otwartego konkursu ofert</t>
  </si>
  <si>
    <t xml:space="preserve">w sprawie wszczęcia postępowania o udzielenie zamówienia publicznego na wykonanie prac badawczych w celu przygotowania raportu 
pt. „Analiza potencjału eksportowego i produkcyjnego przedsiębiorstw z województwa zachodniopomorskiego”
</t>
  </si>
  <si>
    <t>w sprawie promocji produktów lokalnych, tradycyjnych i regionalnych Województwa Zachodniopomorskiego, podczas wydarzeń gospodarczych realizowanych przez Centrum Inicjatyw Gospodarczych</t>
  </si>
  <si>
    <t>w sprawie wszczęcia postępowania o udzielenie zamówienia publicznego pn. „Kompleksowa obsługa podróży zagranicznych Centrum Inicjatyw Gospodarczych” oraz powołania komisji przetargowej</t>
  </si>
  <si>
    <t>w sprawie przyjęcia regulaminu konkursu i projektu ogłoszenia o konkursie na stanowisko Dyrektora Regionalnego Szpitala w Kołobrzegu</t>
  </si>
  <si>
    <t>w sprawie przyznania dotacji celowej dla Regionalnego Szpitala w Kołobrzegu na sfinansowanie wydatków niekwalifikowalnych przedsięwzięcia pn. „Przyspieszenie procesów transformacji cyfrowej ochrony zdrowia poprzez dalszy rozwój usług cyfrowych w ochronie zdrowia”</t>
  </si>
  <si>
    <t>w sprawie przyznania dotacji celowej dla Samodzielnego Publicznego Specjalistycznego Zakładu Opieki Zdrowotnej „Zdroje” w Szczecinie na sfinansowanie wydatków niekwalifikowalnych przedsięwzięcia pn. „Przyspieszenie procesów transformacji cyfrowej ochrony zdrowia poprzez dalszy rozwój usług cyfrowych w ochronie zdrowia w SPSZOZ "ZDROJE"”</t>
  </si>
  <si>
    <t>w sprawie wniosku do miejscowego planu zagospodarowania przestrzennego „Śmierdnica – Topolowa” w Szczecinie</t>
  </si>
  <si>
    <t>w sprawie wniosku do miejscowego planu zagospodarowania przestrzennego miasta Stargard dotyczącego terenu w rejonie ulic: Jana Kochanowskiego, Stefana Okrzei</t>
  </si>
  <si>
    <t>w sprawie wniosku do zmiany miejscowego planu zagospodarowania przestrzennego części obszaru miasta Kołobrzeg „5-Trzebiatowska"</t>
  </si>
  <si>
    <t>w sprawie wniosku do miejscowego planu zagospodarowania przestrzennego dla złoża borowiny w obrębie Porzecze, gmina Darłowo</t>
  </si>
  <si>
    <t xml:space="preserve">w sprawie wniosku do zmiany miejscowego planu zagospodarowania przestrzennego części obszaru miasta Kołobrzeg Uzdrowisko Wschód 
oraz sporządzenia miejscowego planu zagospodarowania przestrzennego części obszaru miasta Kołobrzeg
</t>
  </si>
  <si>
    <t>w sprawie wniosku do zmiany miejscowego planu zagospodarowania przestrzennego osiedla „Podczele II" dla terenu działek nr 4/379 i 4/380 położonych w obrębie 8 przy ul. Tarnopolskiej w Kołobrzegu</t>
  </si>
  <si>
    <t>w sprawie wniosku do miejscowego planu zagospodarowania przestrzennego dla obszaru zieleni na terenie Jamna w Koszalinie</t>
  </si>
  <si>
    <t>w sprawie wniosku do miejscowego planu zagospodarowania przestrzennego miasta Stargard dotyczącego terenu w rejonie ulicy Spokojnej i Ronda Żołnierzy Wyklętych</t>
  </si>
  <si>
    <t>w sprawie wniosku do miejscowego planu zagospodarowania przestrzennego „Kijewo – Pawia” w Szczecinie</t>
  </si>
  <si>
    <t>w sprawie wniosku do miejscowego planu zagospodarowania przestrzennego miasta Stargard dotyczącego terenu w rejonie ulic: Szczecińskiej, 11 Listopada</t>
  </si>
  <si>
    <t>w sprawie wniosków do planu ogólnego Gminy Miasto Świnoujście</t>
  </si>
  <si>
    <t>w sprawie zawarcia aneksu nr 2 do porozumienia terytorialnego dla Obszaru Funkcjonalnego Szczecinka</t>
  </si>
  <si>
    <t>w sprawie zawarcia aneksu nr 2 do porozumienia terytorialnego z Partnerstwem Powiatu Gryfińskiego</t>
  </si>
  <si>
    <t>w sprawie zawarcia aneksu nr 4 do porozumienia terytorialnego dla Miejskiego Obszaru Funkcjonalnego Strefy Centralnej</t>
  </si>
  <si>
    <t xml:space="preserve">zmieniająca uchwałę w sprawie powołania zespołu 
ds. samooceny ryzyka nadużyć finansowych, w ramach programu regionalnego Fundusze Europejskie dla Pomorza Zachodniego 2021-2027
</t>
  </si>
  <si>
    <t xml:space="preserve">w sprawie zatwierdzenia wyników oceny projektu i przyznania dofinansowania dla projektu Gminy Dziwnów nr FEPZ.02.13-IZ.00-0004/25 
pn. „Adaptacja do zmian klimatu poprzez rewaloryzację terenów zielonych w gminie Dziwnów 
- Zagospodarowanie skweru przy rondzie w Dziwnówku"
</t>
  </si>
  <si>
    <t xml:space="preserve">w sprawie zatwierdzenia wyników oceny projektów i przyznania dofinansowania dla projektów Gminy Dobra nr FEPZ.02.13-IZ.00-0005/25 
pn. „Zagospodarowanie terenu centrum Bezrzecza" oraz nr FEPZ.02.13-IZ.00-0006/25 
pn. „Adaptacja układu odprowadzającego wody opadowe na terenie gminy Dobra do zmian klimatu"
</t>
  </si>
  <si>
    <t>w sprawie zatwierdzenia wyników oceny i przyznania dofinansowania dla projektu Gminy Kamień Pomorski nr FEPZ.07.01-IZ.00-0035/25 pn. „Remont i adaptacja budynku Kurii Biskupiej w Kamieniu Pomorskim na potrzeby Kamieńskiego Domu Kultury”</t>
  </si>
  <si>
    <t xml:space="preserve">w sprawie podjęcia decyzji orzekającej zwrot 
od beneficjenta części środków otrzymanych na podstawie umowy o dofinansowanie 
nr RPZP.04.01.00-32-2015/17-00
</t>
  </si>
  <si>
    <t>w sprawie zatwierdzenia wyników oceny i przyznania dofinansowania dla projektu Gminy Mirosławiec nr FEPZ.03.01-IZ.00-0021/25 pn. „Budowa ścieżki pieszo-rowerowej Mirosławiec - Kalinówka”</t>
  </si>
  <si>
    <t>w sprawie zatwierdzenia wyników oceny i przyznania dofinansowania dla projektu Komunikacji Autobusowej sp. z o.o. nr FEPZ.03.01-IZ.00-0028/25 pn. „Zakup zeroemisyjnych autobusów oraz systemu ładowania na potrzeby transportu miejskiego w Świnoujściu”</t>
  </si>
  <si>
    <t>w sprawie zatwierdzenia wyników oceny projektów i przyznania dofinansowania dla projektów Powiatu Wałeckiego nr FEPZ.02.07-IZ.00-0015/25 
pn. „Termomodernizacja budynku głównego oraz kuźni w Powiatowym Centrum Kształcenia Zawodowego i Ustawicznego w Wałczu" oraz Gminy Stargard nr FEPZ.02.07-IZ.00-0016/25 pn. „Termomodernizacja budynku Szkoły Podstawowej w Strachocinie"</t>
  </si>
  <si>
    <t>w sprawie zatwierdzenia wyników oceny i przyznania dofinansowania dla projektu Powiatu Pyrzyckiego nr FEPZ.07.02-IZ.00-0011/25 pn. „Adaptacja obiektów oraz doposażenie pracowni w kształceniu zawodowym elektryczno-elektronicznym oraz informatycznym w tym naprawa elektrycznych pojazdów samochodowych w ZS Nr 2 CKU w Pyrzycach”</t>
  </si>
  <si>
    <t>w sprawie zatwierdzenia wyników oceny i przyznania dofinansowania dla projektu Gminy Krzęcin nr FEPZ.07.02-IZ.00-0021/25 pn. Budowa i modernizacja ścieżki spacerowo-rowerowej w ramach zagospodarowania turystycznego Krzęcińskiej Strefy Zieleni i Relaksu</t>
  </si>
  <si>
    <t>w sprawie odstąpienia od przeprowadzenia oceny kryteriów jakościowych i oceny kryterium strategicznego w ramach naboru nr FEPZ.02.24-IZ.00-004/25</t>
  </si>
  <si>
    <t xml:space="preserve">w sprawie zatwierdzenia wyników oceny i przyznania dofinansowania projektowi w ramach naboru nr FEPZ.02.24-IZ.00-004/25 realizowanego w ramach Funduszy Europejskich 
dla Pomorza Zachodniego 2021-2027
</t>
  </si>
  <si>
    <t>w sprawie wyrażenia zgody na nabycie praw rzeczowych do nieruchomości pod drogę wojewódzką Nr 122</t>
  </si>
  <si>
    <t>w sprawie udzielenia pełnomocnictwa szczególnego 
p.o. Dyrektora Zachodniopomorskiego Zarządu Dróg Wojewódzkich w Koszalinie</t>
  </si>
  <si>
    <t>w sprawie powołania Rady Programowej Zamku Książąt Pomorskich w Szczecinie</t>
  </si>
  <si>
    <t>w sprawie wszczęcia postępowania o udzielenie zamówienia publicznego pn. „Pełnienie funkcji inspektora nadzoru inwestorskiego w zakresie branży wodno-melioracyjnej, w ramach zadania inwestycyjnego pn. Zaprojektowanie i wykonanie szlaku rowerowego na wale przeciwpowodziowym nad Zalewem Szczecińskim na odcinku: Stepnica - Kopice" oraz powołania komisji przetargowej</t>
  </si>
  <si>
    <t>w sprawie wyrażenia zgody na realizację warsztatów 
dla branży turystycznej regionu pn. ,,Prosty język w turystyce''</t>
  </si>
  <si>
    <t>w sprawie udzielenia dotacji celowych na wsparcie realizacji w 2026 r. zadań publicznych na rzecz integracji i reintegracji zawodowej i społecznej osób zagrożonych wykluczeniem społecznym</t>
  </si>
  <si>
    <t>w sprawie wszczęcia postępowania o udzielenie zamówienia publicznego pn. „Świadczenie usług fizjoterapeutycznych w ramach projektu FEPZ Region Dobrego Wsparcia" oraz powołania komisji przetargowej</t>
  </si>
  <si>
    <t>w sprawie powołania komisji konkursowej do oceny ofert złożonych w ramach otwartego konkursu ofert na wsparcie realizacji zadań publicznych z obszaru polityki społecznej</t>
  </si>
  <si>
    <t>w sprawie udzielenia dotacji na wspieranie w 2026 roku mniejszości narodowych i etnicznych oraz języka regionalnego</t>
  </si>
  <si>
    <t xml:space="preserve">w sprawie rozstrzygnięcia otwartego konkursu ofert 
na wsparcie realizacji w 2026 roku zadania publicznego w sferze działalności na rzecz równych praw kobiet i mężczyzn oraz w sprawie udzielenia dotacji
</t>
  </si>
  <si>
    <t>w sprawie zorganizowania konkursu „Przyjazne ogrody” 2026</t>
  </si>
  <si>
    <t>w sprawie ogłoszenia i pokrycia kosztów organizacji konkursu pn. „Aktywne Koło Gospodyń Wiejskich Pomorza Zachodniego"</t>
  </si>
  <si>
    <t>w sprawie aktualizacji i podania do publicznej wiadomości Harmonogramu planowanych przez Samorząd Województwa Zachodniopomorskiego w roku 2026 naborów wniosków w ramach Planu Strategicznego 
dla Wspólnej Polityki Rolnej na lata 2023-2027</t>
  </si>
  <si>
    <t>w sprawie zatwierdzenia planu operacyjnego Krajowej Sieci Obszarów Wiejskich+ na 2026 rok, w części dotyczącej Województwa Zachodniopomorskiego</t>
  </si>
  <si>
    <t>w sprawie zawarcia umowy na przeprowadzenie szkolenia na Audytorów Wiodących wg PN-EN ISO/IEC 27001:2023 oraz PN-EN ISO/IEC 22301:2020 dla pracowników Urzędu Marszałkowskiego Województwa Zachodniopomorskiego</t>
  </si>
  <si>
    <t>w sprawie zawarcia porozumienia o przekazaniu zasobów ochrony ludności</t>
  </si>
  <si>
    <t>w sprawie przekazania środków finansowych z budżetu Województwa Zachodniopomorskiego na Wojewódzki Fundusz Wsparcia Policji w Szczecinie</t>
  </si>
  <si>
    <t xml:space="preserve">w sprawie ogłoszenia otwartego konkursu ofert 
na wsparcie realizacji zadania publicznego z zakresu bezpieczeństwa publicznego i ochrony przeciwpożarowej
</t>
  </si>
  <si>
    <t>w sprawie wszczęcia uproszczonej procedury zlecenia zadania publicznego na podstawie oferty złożonej przez Portową Ochotniczą Straż Pożarną „Tryton" w Kołobrzegu</t>
  </si>
  <si>
    <t xml:space="preserve">w sprawie zawarcia aneksu do porozumienia 
nr UMWZ/WBiOIN/1/2026
</t>
  </si>
  <si>
    <t xml:space="preserve">w sprawie akceptacji kosztów przystąpienia 
do współorganizacji premiery utworu muzycznego w celu promocji Województwa Zachodniopomorskiego
</t>
  </si>
  <si>
    <t>w sprawie przystąpienia do współorganizacji jubileuszowej gali 80-lecia Chóru Hejnał</t>
  </si>
  <si>
    <t xml:space="preserve">uchylająca uchwałę w sprawie wyrażenia zgody 
na zmianę warunków umowy nr 80.GM-III.2025 na wykonanie autorskiego utworu muzycznego do spotu promocyjnego
</t>
  </si>
  <si>
    <t>w sprawie zatwierdzenia kosztów organizacji II edycji wydarzenia pn. „Symulator Parlamentu”</t>
  </si>
  <si>
    <t>w sprawie akceptacji kosztów organizacji spotkania Grupy Roboczej ds. Wzmacniania Odporności Cybernetycznej i Informacyjnej w celu Wspierania Demokracji</t>
  </si>
  <si>
    <t>w sprawie organizacji II edycji konkursu Marszałka Województwa Zachodniopomorskiego „Innowator Pomorza Zachodniego”</t>
  </si>
  <si>
    <t>w sprawie ogłoszenia otwartego konkursu ofert na wsparcie w 2026 roku realizacji zadania publicznego w sferze ochrony i promocji zdrowia w zakresie zapobiegania zakażeniom HIV oraz zwalczania AIDS oraz naboru kandydatów do składu komisji opiniującej oferty w przedmiotowym konkursie</t>
  </si>
  <si>
    <t>w sprawie podjęcia decyzji zmieniającej nr 4 do decyzji o dofinansowanie projektu „Prowadzenie działań informacyjno-promocyjnych FEPZ oraz realizacja działań administracji zajmującej się promocją FEPZ w roku 2025” nr FEPZ.08.01-IZ.00-0002/24</t>
  </si>
  <si>
    <t>w sprawie podjęcia decyzji zmieniającej nr 4 do decyzji o dofinansowanie projektu „Wsparcie administracyjne procesu wdrażania działań w ramach FEPZ 2021-2027 (EFS+) na 2025 rok” nr FEPZ.09.01-IZ.00-0001/24</t>
  </si>
  <si>
    <t>w sprawie podjęcia decyzji zmieniającej nr 4 do decyzji o dofinansowanie projektu „Wsparcie administracji zajmującej się zarządzaniem FEPZ 2021-2027 na 2025 r.” nr FEPZ.08.01-IZ.00-0004/24</t>
  </si>
  <si>
    <t>w sprawie podjęcia decyzji zmieniającej nr 6 do decyzji o dofinansowanie projektu „Wsparcie administracyjne jednostki zajmującej się wdrażaniem FE PZ 2021-2027 na 2025 r.” nr FEPZ.09.01-IZ.00-0002/24</t>
  </si>
  <si>
    <t>w sprawie udzielenia dotacji celowych na wsparcie realizacji zadań publicznych z zakresu pomocy społecznej w sferze działalności na rzecz osób z niepełnosprawnością oraz rodzin i osób znajdujących się w trudnej sytuacji życiowej</t>
  </si>
  <si>
    <t>w sprawie akceptacji kosztów organizacji konferencji oraz spotkania partnerskiego realizowanych w ramach Projektu MILEstone</t>
  </si>
  <si>
    <t>w sprawie rozstrzygnięcia otwartego konkursu ofert i zlecenia realizacji zadań publicznych z zakresu promocji Województwa Zachodniopomorskiego poprzez sport w 2026 roku</t>
  </si>
  <si>
    <t xml:space="preserve">w sprawie akceptacji kosztów promocji Programu Społecznik w 2026 r. </t>
  </si>
  <si>
    <t xml:space="preserve">w sprawie przyjęcia sprawozdania końcowego z działalności likwidatora Sekretariatu ds. Młodzieży Województwa Zachodniopomorskiego oraz zakończenia procesu likwidacji tej jednostki
</t>
  </si>
  <si>
    <t xml:space="preserve"> w sprawie przyznania dotacji celowej dla Szpitala Wojewódzkiego w Koszalinie 
na sfinansowanie wydatków niekwalifikowalnych przedsięwzięcia pn. „Rozwój usług cyfrowych wraz z podniesieniem poziomu cyberbezpieczeństwa Szpitala Wojewódzkiego im. Mikołaja Kopernika w Koszalinie poprzez zakup sprzętu i oprogramowania informatycznego”
</t>
  </si>
  <si>
    <t>w sprawie wszczęcia postępowania o udzielenie zamówienia publicznego pn.: Grupowe ubezpieczenie na życie oraz grupowe ubezpieczenie zdrowotne dla pracowników Urzędu Marszałkowskiego Województwa Zachodniopomorskiego  oraz powołania komisji przetargowej</t>
  </si>
  <si>
    <t>w sprawie przyjęcia i przedłożenia Sejmikowi Województwa Zachodniopomorskiego „Raportu z wykonania w 2025 roku Wojewódzkiego Programu Profilaktyki i Rozwiązywania Problemów Alkoholowych oraz Przeciwdziałania Narkomanii na lata 2022-2026”</t>
  </si>
  <si>
    <t>w sprawie przedłożenia Sejmikowi Województwa Zachodniopomorskiego informacji o wykonaniu planu finansowego dla rachunku dochodów pochodzących z Funduszu Pomocy za 2025 rok</t>
  </si>
  <si>
    <t>w sprawie wszczęcia postępowania o udzielenie zamówienia publicznego na zlecenie organizacji cyklu trzech plenerowych wydarzeń na terenie województwa zachodniopomorskiego pn. „Letni Festiwal Innowacji” oraz powołania komisji przetargowej</t>
  </si>
  <si>
    <t xml:space="preserve">w sprawie wniosku do miejscowego planu zagospodarowania przestrzennego wzdłuż drogi powiatowej pomiędzy obrębami Naćmierz - Rusinowo
</t>
  </si>
  <si>
    <t>w sprawie wniosku do miejscowego planu zagospodarowania przestrzennego miasta Stargard dotyczącego terenu w rejonie ulic: Wojska Polskiego, Andrzeja Struga</t>
  </si>
  <si>
    <t xml:space="preserve">w sprawie podjęcia decyzji zmieniającej nr 2 do decyzji o dofinansowaniu projektu nr FEPZ.04.01-IZ.00-0001/25 pn. „Rozbudowa drogi wojewódzkiej 
nr 102 na odcinku Trzebiatów – Kołobrzeg”
</t>
  </si>
  <si>
    <t>w sprawie przyznania dofinansowania projektom w ramach naboru FEPZ.01.02-IZ.00-001/25</t>
  </si>
  <si>
    <t xml:space="preserve">w sprawie unieważnienia postępowania w zakresie wyboru projektów do dofinansowania nr FEPZ.02.22-IZ.00-001/25 dla działania 2.22 Innowacje 
w gospodarce obiegu zamkniętego
</t>
  </si>
  <si>
    <t xml:space="preserve">w sprawie zatwierdzenia wyników oceny i przyznania dofinansowania dla projektu Gminy Miasta Szczecin nr FEPZ.07.01-IZ.00-0033/25 pn. „Zagospodarowanie terenów nadwodnych Szczecina”
</t>
  </si>
  <si>
    <t>w sprawie zatwierdzenia wyników oceny i przyznania dofinansowania dla projektu Powiatu Sławieńskiego nr FEPZ.07.01-IZ.00-0039/25 pn. „Odbudowa historycznej chaty szachulcowej przy Zamku Książąt Pomorskich w Darłowie”</t>
  </si>
  <si>
    <t>zmieniająca uchwałę w sprawie zatwierdzenia wzoru Umowy Ramowej dotyczącej współpracy Instytucji Zarządzającej FEPZ z Ekspertem, w ramach programu regionalnego Fundusze Europejskie dla Pomorza Zachodniego 2021-2027</t>
  </si>
  <si>
    <t>w sprawie zatwierdzenia wyników oceny i przyznania dofinansowania dla projektu Gminy Golczewo nr FEPZ.07.01-IZ.00-0001/26 pn. „Przebudowa infrastruktury i zagospodarowania dostępu do plaży w Golczewie”</t>
  </si>
  <si>
    <t>w sprawie wyrażenia zgody na aplikowanie o dofinansowanie i realizację przez Zespół Parków Krajobrazowych Województwa Zachodniopomorskiego zadania pn. „Edukacja i promocja w parkach krajobrazowych województwa zachodniopomorskiego - 2026” oraz udzielenia pełnomocnictwa szczególnego</t>
  </si>
  <si>
    <t>w sprawie zawarcia umowy na wykonanie ekspertyz dendrologicznych</t>
  </si>
  <si>
    <t>w sprawie opinii dotyczącej przyznania nagrody Marszałka laureatowi Konkursu imienia Stanisława Badonia dla Bibliotekarza Roku 2025</t>
  </si>
  <si>
    <t>w sprawie przyznania dotacji celowej dla Morskiego Centrum Nauki im. prof. Jerzego Stelmacha w Szczecinie na dofinansowanie realizacji projektu pn. „Nauka Łączy Regiony – Transgraniczna Promocja Nauki i Edukacji”</t>
  </si>
  <si>
    <t>w sprawie zasad nadzoru właścicielskiego nad spółkami z udziałem Województwa Zachodniopomorskiego</t>
  </si>
  <si>
    <t>w sprawie współorganizacji ze Stowarzyszeniem Winnice Pomorza Zachodniego z siedzibą w Szczecinie stoiska regionalnego podczas targów WINO 2026 w Poznaniu</t>
  </si>
  <si>
    <t>w sprawie wszczęcia postępowania o udzielenie zamówienia publicznego pn. Przeprowadzenie badania empirycznego pod roboczym tytułem „Szanse, bariery i ograniczenia rozwoju ekonomii społecznej w województwie zachodniopomorskim” oraz powołania komisji przetargowej</t>
  </si>
  <si>
    <t>w sprawie powołania komisji konkursowej do oceny ofert złożonych w ramach otwartego konkursu ofert na wsparcie realizacji zadań publicznych w sferze przeciwdziałania przemocy domowej</t>
  </si>
  <si>
    <t>w sprawie udzielenia wsparcia realizacji zadań publicznych w sferze działalności na rzecz organizacji pozarządowych oraz promocji i organizacji wolontariatu podmiotom niepublicznym, wyłonionym w otwartym konkursie ofert oraz udzielenia im dotacji</t>
  </si>
  <si>
    <t>w sprawie współorganizacji imprezy pod nazwą „Wojewódzkie Uroczystości Dni Olimpijczyka”</t>
  </si>
  <si>
    <t>w sprawie ogłoszenia otwartego konkursu ofert 
na wsparcie realizacji zadania publicznego pod nazwą „Obóz Młodzieżowych Drużyn Pożarniczych” oraz naboru kandydatów do składu komisji opiniującej oferty w konkursie</t>
  </si>
  <si>
    <t>w sprawie podjęcia decyzji zmieniającej nr 5 do decyzji o dofinansowanie projektu „Wsparcie administracji zajmującej się wdrażaniem FEPZ 2021-2027 w 2025 r.” nr FEPZ.08.01-IZ.00-0001/24</t>
  </si>
  <si>
    <t xml:space="preserve">zmieniająca uchwałę w sprawie zawarcia umowy 
na dostawę materiałów biurowych na potrzeby Urzędu Marszałkowskiego Województwa Zachodniopomorskiego
</t>
  </si>
  <si>
    <t>zmieniająca uchwałę w sprawie przyjęcia Trybu naboru ekspertów dla programu regionalnego Fundusze Europejskie dla Pomorza Zachodniego 2021-2027 w ramach Europejskiego Funduszu Rozwoju Regionalnego (wersja 1)</t>
  </si>
  <si>
    <t>w sprawie przyznania dotacji celowej dla Ogrodów Przelewice - Zachodniopomorskiego Centrum Kultury Obszarów  Wiejskich i Edukacji Ekologicznej na sfinansowanie realizacji zadania pn. Wykonanie rozbiórki budynku gospodarczego „Cielętnika” wraz z uporządkowaniem i zagospodarowaniem terenu</t>
  </si>
  <si>
    <t>w sprawie przyznania dotacji na wsparcie realizacji zadania publicznego pod nazwą "Zapewnienie bezpieczeństwa na obszarach wodnych Województwa Zachodniopomorskiego 2026"</t>
  </si>
  <si>
    <t>w sprawie ogłoszenia Konkursu „Zostań Ambasadorem”, skierowanego do pełnoletnich osób fizycznych</t>
  </si>
  <si>
    <t>w sprawie akceptacji kosztów współorganizacji „II Szczecińskiego Biegu Klimatycznego”</t>
  </si>
  <si>
    <t>w sprawie udzielenia pełnomocnictwa do składania oświadczeń woli w imieniu Województwa Zachodniopomorskiego</t>
  </si>
  <si>
    <t xml:space="preserve">w sprawie wszczęcia postępowania o udzielenie zamówienia publicznego na świadczenie usługi kompleksowej organizacji i przeprowadzenia 4-dniowej wizyty studyjnej we Wrocławiu dla kadry projektu oraz uczestników projektu - seniorów 60+ oraz powołania komisji przetargowej
</t>
  </si>
  <si>
    <t>w sprawie udzielenia Agnieszce Cieślickiej - p.o. Dyrektora Regionalnego Ośrodka Polityki Społecznej Urzędu Marszałkowskiego Województwa Zachodniopomorskiego pełnomocnictwa do samodzielnego zaciągania zobowiązań w imieniu Województwa Zachodniopomorskiego</t>
  </si>
  <si>
    <t>17.02.26 r.</t>
  </si>
  <si>
    <t>27.02.26 r.</t>
  </si>
  <si>
    <t>03.03.26 r.</t>
  </si>
  <si>
    <t>09.03.26 r.</t>
  </si>
  <si>
    <t>11.03.26 r.</t>
  </si>
  <si>
    <t>24.03.26 r.</t>
  </si>
  <si>
    <t>w sprawie przyznania dotacji celowej dla Samodzielnego Publicznego Wojewódzkiego Szpitala Zespolonego w Szczecinie na realizacje zadania pn. ,,Wzmocnienie poziomu cyberbezpieczeństwa infrastruktury teleinformatycznej Samodzielnego Publicznego Wojewódzkiego Szpitala Zespolonego w Szczecinie"</t>
  </si>
  <si>
    <t>w sprawie skierowania pod obrady Sejmiku Województwa Zachodniopomorskiego projektu uchwały w sprawie udzielenia pomocy finansowej w trybie dotacji celowej Powiatowi Polickiemu</t>
  </si>
  <si>
    <t>zmieniająca wieloletnią prognozę finansową Województwa Zachodniopomorskiego</t>
  </si>
  <si>
    <t>w sprawie skierowania pod obrady Sejmiku Województwa Zachodniopomorskiego projektu uchwały w sprawie odstąpienia od obowiązku przetargowego trybu zawarcia umów dzierżawy nieruchomości położonej przy Alei Wojska Polskiego 215 w Szczecinie</t>
  </si>
  <si>
    <t>zmieniająca uchwałę w sprawie przyjęcia Programu Społecznik na 5! Program wspierania inicjatyw oddolnych na lata 2025-2029</t>
  </si>
  <si>
    <t xml:space="preserve">w sprawie nadania Odznaki Honorowej Gryfa Zachodniopomorskiego </t>
  </si>
  <si>
    <t>zmieniająca uchwałę w sprawie przyjęcia dokumentu „Polityka Gospodarcza Województwa Zachodniopomorskiego” oraz „Program Realizacyjny Polityki Gospodarczej Województwa Zachodniopomorskiego"</t>
  </si>
  <si>
    <t xml:space="preserve">w sprawie akceptacji kosztów oraz zawarcia umowy na realizację autorskiej kampanii fotograficznej promującej potencjał inwestycyjny, gospodarczy oraz kulturowy Pomorza Zachodniego </t>
  </si>
  <si>
    <t>23.03.26 r.</t>
  </si>
  <si>
    <t>w sprawie przyjęcia planów realizacji działań oraz propozycji kryteriów wyboru projektów dla niektórych działań w ramach programu Fundusze Europejskie dla Pomorza Zachodniego 2021-2027</t>
  </si>
  <si>
    <t>w sprawie przyjęcia Planu Realizacji Działania dla działań 6.6 typ 1 (BUR), 6.13 typ 1 oraz propozycji kryteriów wyboru projektów dla działań 6.4 typ 1, 6.6 typ 1 (BUR), 6.13 typ 1</t>
  </si>
  <si>
    <t>w sprawie skierowania pod obrady Sejmiku Województwa Zachodniopomorskiego projektu uchwały w sprawie udzielenia pomocy finansowej powiatom z o szaru województwa zachodniopomorskiego</t>
  </si>
  <si>
    <t>w sprawie skierowania pod obrady Sejmiku Województwa Zachodniopomorskiego projektu uchwały w sprawie pomocy rzeczowej społeczności regionalnej Ukrainy</t>
  </si>
  <si>
    <t>w sprawie skierowania pod obrady Sejmiku Województwa Zachodniopomorskiego projektu uchwały w sprawie określenia zadań w zakresie rehabilitacji zawodowej i społecznej osób niepełnosprawnych, na które w 2026 r. przeznacza się środki Państwowego Funduszu Rehabilitacji Osób Niepełnosprawnych</t>
  </si>
  <si>
    <t>w sprawie skierowania pod obrady Sejmiku Województwa Zachodniopomorskiego projektu uchwały w sprawie wyrażenia zgody na zmianę warunków umowy darowizny dokonanej na rzecz gminy Brojce</t>
  </si>
  <si>
    <t>w sprawie skierowania pod obrady Sejmiku Województwa Zachodniopomorskiego projektu uchwały w sprawie zmiany budżetu Województwa Zachodniopomorskiego na 2026 rok</t>
  </si>
  <si>
    <t>w sprawie skierowania pod obrady Sejmiku Województwa Zachodniopomorskiego projektu uchwały zmieniającej uchwałę w sprawie uchwalenia wieloletniej prognozy finansowej Województwa Zachodniopomorskiego</t>
  </si>
  <si>
    <t>w sprawie przedłożenia Sejmikowi Województwa informacji o wykonaniu planu finansowego dla rachunku dochodó pochodzących z Funduszu Przeciwdziałania COVID-19 za 2025 rok</t>
  </si>
  <si>
    <t>w sprawie skierowania pod obrady Sejmiku Województwa Zachodniopomorskiego projektu uchwały w sprawie udzielenia pomocy finansowej gminom, laureatom Konkursu Marszałka Województwa Zachodniopomorskiego ,,Granty Osiedlowe 2026''</t>
  </si>
  <si>
    <t>w sprawie skierowania pod obrady Sejmiku Województwa Zachodniopomorskiego projektu uchwały w sprawie udzielenia pomocy finansowej gminom, laureatom Konkursu Marszałka Województwa Zachodniopomorskiego pn. ,,Pomorze Zachodnie Młodych"</t>
  </si>
  <si>
    <t xml:space="preserve">w sprawie skierowania pod obrady Sejmiku Województwa Zachodniopomorskiego projektu uchwały w sprawie przyjęcia oceny sytuacji na rynku pracy w województwie zachodniopomorskim oraz sprawozdania z działań realizowanych przez Wojewódzki Urząd Pracy w Szczecinie w 2025 roku
</t>
  </si>
  <si>
    <t>w sprawie zatwierdzenia decyzji o dofinansowaniu projektu konkurencyjnego pn. „Akademia Kwalifikacji Nauczycieli”, nr FEPZ.06.12-IP.01-0001/25</t>
  </si>
  <si>
    <t>w sprawie wyrażenia zgody na zamówienie powierzchni wystawowej podczas Międzynarodowych Targów Branży Morskiej SMM oraz akceptacji kosztów zamówienia stoiska i opłaty za udział przedsiębiorców</t>
  </si>
  <si>
    <t>w sprawie powołania komisji konkursowej do oceny ofert złożonych w ramach otwartego konkursu ofert na wsparcie realizacji zadań publicznych w sferze profilaktyki i promocji zdrowia psychicznego</t>
  </si>
  <si>
    <t>w sprawie powołania komisji konkursowej do oceny ofert złożonych w ramach otwartego konkursu ofert na wsparcie realizacji zadań publicznych w sferze przeciwdziałania uzależnieniom</t>
  </si>
  <si>
    <t>w sprawie wniosku do miejscowego planu zagospodarowania przestrzennego dla zejścia nr 5 w miejscowości Jarosławiec plaża „Dubaj"</t>
  </si>
  <si>
    <t>w sprawie wniosków do planu ogólnego Gminy Bobolice</t>
  </si>
  <si>
    <t>w sprawie wniosku do miejscowego planu zagospodarowania przestrzennego gminy Drawsko Pomorskie</t>
  </si>
  <si>
    <t>w sprawie wniosku do zmiany miejscowego planu zagospodarowania przestrzennego dla części miejscowości Jarosławiec</t>
  </si>
  <si>
    <t>w sprawie wniosku do miejscowego planu zagospodarowania przestrzennego dla fragmentu obrębu ewidencyjnego Żelichów w gminie Cedynia</t>
  </si>
  <si>
    <t xml:space="preserve">w sprawie akceptacji Półrocznego Sprawozdania z Postępu realizacji umowy Powierzenia Zachodniopomorskiego Funduszu Rozwoju za okres od 1 lipca do 31 grudnia 2025 r
</t>
  </si>
  <si>
    <t>w sprawie zatwierdzenia aktualizacji Rocznego Planu Działań na rok 2026 w ramach niektórych projektów</t>
  </si>
  <si>
    <t>w sprawie akceptacji warunków i kryteriów wyboru Partnerów Finansujących oraz parametrów Produktu Finansowego, w związku z wdrażaniem Instrumentu Finansowego w ramach Działania 02.09 Wsparcie rozwoju OZE poprzez instrumenty finansowe</t>
  </si>
  <si>
    <t>zmieniająca uchwałę w sprawie przyjęcia harmonogramu naborów wniosków o dofinansowanie w ramach programu Fundusze Europejskie dla Pomorza Zachodniego 2021-2027</t>
  </si>
  <si>
    <t>w sprawie zawarcia aneksu nr 3 do porozumienia terytorialnego dla Obszaru Funkcjonalnego Szczecinka</t>
  </si>
  <si>
    <t>w sprawie zatwierdzenie kosztów organizacji dwudziestego pierwszego posiedzenia Komitetu Monitorującego program regionalny Fundusze Europejskie dla Pomorza Zachodniego 2021-2027</t>
  </si>
  <si>
    <t>w sprawie zwiększenia alokacji w ramach naboru niekonkurencyjnego nr FEPZ.05.11-IZ.00-001/24 oraz zatwierdzenia wyników oceny i przyznania dofinansowania dla projektu Zamku Książąt Pomorskich w Szczecinie nr FEPZ.05.11-IZ.00-0008/25 pn. „Tajemnica Gryfitów - wystawa stała w skrzydle północnym Zamku Książąt Pomorskich w Szczecinie”</t>
  </si>
  <si>
    <t>w sprawie zatwierdzenia wyników oceny i przyznania dofinansowania dla projektu Województwa Zachodniopomorskiego nr FEPZ.01.09-IZ.00-0001/25 pn. „Pomorze Zachodnie - turystyczny game changer”</t>
  </si>
  <si>
    <t>w sprawie zatwierdzenia wyników oceny i przyznania dofinansowania dla projektu Powiatu Wałeckiego nr FEPZ.04.01-IZ.00-0008/25 pn. Modernizacja drogi powiatowej 2327 Z na odcinku Wiesiółka - węzeł S-10</t>
  </si>
  <si>
    <t>w sprawie zatwierdzenia wyników oceny i przyznania dofinansowania dla projektu Gminy Cedynia nr FEPZ.07.02-IZ.00-0024/25 pn. „Budowa ścieżki rowerowej w obrębie Osinów Dolny, gmina Cedynia”</t>
  </si>
  <si>
    <t>w sprawie zatwierdzenia wyników oceny i przyznania dofinansowania dla projektu Gminy Dobrzany nr FEPZ.07.02-IZ.00-0016/25 pn. "Budowa drogi rowerowej na odcinku Dobrzany - Kozy"</t>
  </si>
  <si>
    <t xml:space="preserve">w sprawie zatwierdzenia wyników oceny i przyznania dofinansowania dla projektu Gminy Gryfino nr FEPZ.03.01-IZ.00-0025/25 pn. „Przebudowa infrastruktury w centrum Gryfina w celu rozwoju zrównoważonego transportu publicznego oraz rozwoju bezemisyjnej mobilności w mieście”
</t>
  </si>
  <si>
    <t>w sprawie zatwierdzenia wyników oceny i przyznania dofinansowania dla projektu Powiatu Koszalińskiego nr FEPZ.04.01-IZ.00-0009/25 pn. Przebudowa drogi powiatowej  nr 3541Z od DK6 do m. Dąbrowa</t>
  </si>
  <si>
    <t>w sprawie zatwierdzenia wyników oceny i przyznania dofinansowania dla projektu Województwa Zachodniopomorskiego nr FEPZ.02.23-IZ.00-0001/26 pn. „Edukacja ekologiczna w parkach krajobrazowych województwa zachodniopomorskiego"</t>
  </si>
  <si>
    <t xml:space="preserve">w sprawie rozwiązania umowy o dofinansowanie projektu nr FEPZ.01.02-IZ.00-0025/24 w ramach Programu Fundusze Europejskie dla Pomorza Zachodniego 2021-2027
</t>
  </si>
  <si>
    <t>zmieniająca uchwałę w sprawie przyjęcia regulaminu wyboru projektów nr FEPZ.02.23-IZ.00-002/24 w postępowaniu niekonkurencyjnym, działanie 2.23 Ochrona przyrody i jej zasobów</t>
  </si>
  <si>
    <t xml:space="preserve">w sprawie zatwierdzenia wyników oceny i przyznania dofinansowania dla projektu Gminy Miasta Koszalin nr FEPZ.07.01-IZ.00-0036/25 pn. „Rewitalizacja Koszalińskiej Kolei Wąskotorowej - etap I"
</t>
  </si>
  <si>
    <t>w sprawie zatwierdzenia wyników oceny i przyznania dofinansowania dla projektu Związku Zachodniopomorskiej Strefy Centralnej nr FEPZ.07.01-IZ.00-0041/25 pn. „Przebudowa, remont, adaptacja i wyposażenie zabytkowych obiektów na potrzeby związane z rozwojem kultury i turystyki na obszarze Strefy Centralnej”</t>
  </si>
  <si>
    <t xml:space="preserve">w sprawie zatwierdzenia wyników oceny projektu i przyznania dofinansowania dla projektu Gminy Maszewo nr FEPZ.02.08-IZ.00-0005/25 pn. „Termomodernizacja przedszkola w Maszewie"
</t>
  </si>
  <si>
    <t xml:space="preserve">w sprawie zatwierdzenia wyników oceny i przyznania dofinansowania dla projektu Gminy Myślibórz nr FEPZ.07.02-IZ.00-0028/25 pn. „Wykonanie ścieżki pieszo-rowerowej 
przy murach obronnych w Myśliborzu"
</t>
  </si>
  <si>
    <t>w sprawie zatwierdzenia wyników oceny i przyznania dofinansowania dla projektu Powiatu Choszczeńskiego nr FEPZ.07.02-IZ.00-0015/25 pn. „Modernizacja i wyposażenie budynku internatu Zespołu Szkół Nr 1 im. Bolesława Krzywoustego w Choszcznie”</t>
  </si>
  <si>
    <t xml:space="preserve">w sprawie zatwierdzenia wyników oceny i przyznania dofinansowania dla projektu Gminy Myślibórz nr FEPZ.07.02-IZ.00-0025/25 pn. „Zagospodarowanie plaży miejskiej 
w Myśliborzu"
</t>
  </si>
  <si>
    <t>w sprawie zatwierdzenia wyników oceny i przyznania dofinansowania dla projektu Gminy Myślibórz nr FEPZ.07.02-IZ.00-0026/25 pn. „Budowa pomostu w Rościnie"</t>
  </si>
  <si>
    <t xml:space="preserve">w sprawie zatwierdzenia wyników oceny i przyznania dofinansowania dla projektu Gminy Lipiany nr FEPZ.07.02-IZ.00-0001/26 pn. „Stary Gród - budowa ścieżki tematycznej historycznym szlakiem po Półwyspie Storczyków wraz z infrastrukturą rekreacyjną i makietami obiektów turystycznych"
</t>
  </si>
  <si>
    <t xml:space="preserve">w sprawie zawarcia aneksu nr 1 do umowy 
nr WA.II.273.14.2025 z dnia 30 grudnia 2025
</t>
  </si>
  <si>
    <t xml:space="preserve">w sprawie zawarcia aneksu nr 6 do umowy 
nr WIiT.II-84/2024
</t>
  </si>
  <si>
    <t>w sprawie ustalenia wynagrodzenia dyrektora Wojewódzkiego Ośrodka Ruchu Drogowego w Szczecinie</t>
  </si>
  <si>
    <t>w sprawie ustalenia wynagrodzenia dyrektora Zachodniopomorskiego Ośrodka Ruchu Drogowego w Koszalinie</t>
  </si>
  <si>
    <t>w sprawie zawarcia porozumienia z Gminą Płoty</t>
  </si>
  <si>
    <t>w sprawie wyrażenia zgody na nieodpłatne nabycie nieruchomości</t>
  </si>
  <si>
    <t>zmieniająca uchwałę w sprawie przyjęcia Programu realizacyjnego Polityki Ekologicznej Województwa Zachodniopomorskiego do roku 2030</t>
  </si>
  <si>
    <t>w sprawie przyjęcia projektu umowy o ustanowienie użytkowania górniczego w celu drążenia tunelu na odcinku drogi S6 oraz wystąpienia do Ministra Infrastruktury w sprawie porozumienia dotyczącego ustanowienia użytkowania górniczego</t>
  </si>
  <si>
    <t>w sprawie przekazania Ministrowi Klimatu i Środowiska oraz Zachodniopomorskiemu Wojewódzkiemu Inspektorowi Ochrony Środowiska sprawozdań okresowych za 2025 r. z realizacji programów ochrony powietrza oraz planów działań krótkoterminowych</t>
  </si>
  <si>
    <t>w sprawie przyznania dotacji celowej dla Ogrodów Przelewice - Zachodniopomorskiego Centrum Kultury Obszarów Wiejskich i Edukacji Ekologicznej na sfinansowanie realizacji zadania pn. Wykonanie ogrodzenia budynków gospodarczych wraz z pracami towarzyszącymi</t>
  </si>
  <si>
    <t xml:space="preserve">w sprawie wyrażenia zgody na podjęcie przez Województwo Zachodniopomorskie jako Wspólnika Spółki Szpitale Zachodniopomorskie sp. z o. o. w organizacji z siedzibą w Szczecinie uchwały w sprawie ustalenia zasad kształtowania wynagrodzeń członków Rady Nadzorczej Spółki
</t>
  </si>
  <si>
    <t>w sprawie wyrażenia zgody na podjęcie przez Województwo Zachodniopomorskie 
jako Wspólnika Spółki Szpitale Zachodniopomorskie sp. z o. o. w organizacji z siedzibą w Szczecinie uchwały w sprawie przyjęcia Regulaminu Rady Nadzorczej Spółki Szpitale Zachodniopomorskie Sp. z o. o. w organizacji z siedzibą w Szczecinie</t>
  </si>
  <si>
    <t>w sprawie powołania członków Rady Nadzorczej Spółki Szpitale Zachodniopomorskie Sp. z o. o. w organizacji z siedzibą w Szczecinie oraz wskazania Przewodniczącego i Wiceprzewodniczącego Rady Nadzorczej</t>
  </si>
  <si>
    <t xml:space="preserve">w sprawie udzielenia pełnomocnictwa 
do reprezentowania Województwa Zachodniopomorskiego na Nadzwyczajnym Walnym Zgromadzeniu Spółki Zachodniopomorska Agencja Rozwoju Regionalnego S.A. </t>
  </si>
  <si>
    <t>w sprawie współorganizacji 18. Baltic Business Forum w Świnoujściu</t>
  </si>
  <si>
    <t xml:space="preserve">w sprawie udzielenia pełnomocnictwa do udziału z prawem głosu w Walnym Zebraniu Członków Konwentu Współpracy Samorządowej Polska-Ukraina
</t>
  </si>
  <si>
    <t xml:space="preserve">w sprawie udzielenia pełnomocnictwa 
do reprezentowania Województwa Zachodniopomorskiego na Nadzwyczajnym Walnym Zgromadzeniu Spółki „Uzdrowisko Kołobrzeg” S.A. 
</t>
  </si>
  <si>
    <t>w sprawie organizacji wizyty studialnej w ramach projektu WTOT - Wspólna promocja walorów turystycznych Euroregionu Pomerania poprzez wzmocnienie współpracy organizacji turystycznych</t>
  </si>
  <si>
    <t xml:space="preserve">w sprawie akceptacji kosztów współorganizacji 
12. Międzynarodowego Kongresu Morskiego
</t>
  </si>
  <si>
    <t>w sprawie współorganizacji ze Stowarzyszeniem „Centrum Słowian i Wikingów Wolin Jómsborg Vineta” w Wolinie XXXI Festiwalu Słowian i Wikingów</t>
  </si>
  <si>
    <t>zmieniająca uchwałę w sprawie wyboru radnych Rady Seniorów Województwa Zachodniopomorskiego</t>
  </si>
  <si>
    <t>w sprawie przyjęcia Regulaminu Zachodniopomorskiego Komitetu Rozwoju Ekonomii Społecznej</t>
  </si>
  <si>
    <t xml:space="preserve">w sprawie darowizny składników majątku ruchomego 
na rzecz Powiatu Myśliborskiego
</t>
  </si>
  <si>
    <t xml:space="preserve">w sprawie zawarcia aneksu nr 1 do umowy nr ROPS/191/2025
</t>
  </si>
  <si>
    <t>w sprawie przyjęcia i skierowania do konsultacji społecznych projektu Wojewódzkiego Programu Przeciwdziałania Przemocy Domowej na lata 2026-2030</t>
  </si>
  <si>
    <t>w sprawie przyjęcia sprawozdania za 2025 rok z realizacji Wojewódzkiego Programu Przeciwdziałania Przemocy w Rodzinie na lata 2021-2025</t>
  </si>
  <si>
    <t xml:space="preserve">w sprawie podpisania aneksu nr 5 do umowy dotacji 
nr ROPS/11/2024, zawartej ze Stowarzyszeniem Rodzin Katolickich Archidiecezji Szczecińsko
– Kamieńskiej
</t>
  </si>
  <si>
    <t>w sprawie udzielenie upoważnienia dla p.o. Dyrektora Regionalnego Ośrodka Polityki Społecznej Urzędu Marszałkowskiego Województwa Zachodniopomorskiego</t>
  </si>
  <si>
    <t>w sprawie upoważnienia pracowników Wydziału Współpracy Społecznej do wydawania zaświadczeń o pomocy de minimis</t>
  </si>
  <si>
    <t>w sprawie zorganizowania konkursu Samorządu Województwa Zachodniopomorskiego „Piękna Zachodniopomorska Wieś” 2026</t>
  </si>
  <si>
    <t>w sprawie współorganizacji XLIX edycji Olimpiady Wiedzy i Umiejętności Rolniczych</t>
  </si>
  <si>
    <t>w sprawie udzielenia pełnomocnictw pracownikom Wydziału Programów Rozwoju Obszarów Wiejskich Urzędu Marszałkowskiego Województwa Zachodniopomorskiego</t>
  </si>
  <si>
    <t xml:space="preserve">w sprawie przyjęcia propozycji warunków udzielenia wsparcia dla działania 14.4 Wspieranie gotowości cywilnej na obszarach objętych Lokalną Strategią Rozwoju w ramach programu Fundusze Europejskie dla Pomorza Zachodniego 
2021-2027
</t>
  </si>
  <si>
    <t xml:space="preserve">w sprawie powołania Komisji Konkursowej celem opiniowania ofert na wspieranie realizacji zadań publicznych w sferze edukacji w 2026 r. </t>
  </si>
  <si>
    <t xml:space="preserve">w sprawie przyznania nagród finansowych 
dla zawodników z województwa zachodniopomorskiego i ich trenerów, za osiągnięcia sportowe w 2025 r. 
</t>
  </si>
  <si>
    <t xml:space="preserve">w sprawie przyznania stypendiów dla zawodników 
za osiągnięte wysokie wyniki sportowe w 2025 roku
</t>
  </si>
  <si>
    <t>w sprawie powołania komisji konkursowej do oceny ofert złożonych w ramach otwartego konkursu ofert na realizację zadania „Wojewódzkie mistrzostwa pierwszej pomocy”</t>
  </si>
  <si>
    <t>w sprawie promocji Województwa Zachodniopomorskiego podczas Regat Planet Baltic SUP Race 2026</t>
  </si>
  <si>
    <t>w sprawie promocji Województwa Zachodniopomorskiego poprzez organizację cyklu festynów oraz wydarzeń rodzinno-sportowych w 2026 roku</t>
  </si>
  <si>
    <t xml:space="preserve">w sprawie akceptacji kosztów przystąpienia 
do współorganizacji wydarzenia pn. „Dziwnów Digital Future Festiwal” w celu promocji Województwa Zachodniopomorskiego
</t>
  </si>
  <si>
    <t>w sprawie akceptacji kosztów zakupu i dostawy wyposażenia multimedialnego i dydaktycznego przeznaczonego do użytkowania w mobilnym punkcie edukacyjnym</t>
  </si>
  <si>
    <t>zmieniająca uchwałę w sprawie wyboru radnych 
III kadencji Młodzieżowego Sejmiku Województwa Zachodniopomorskiego</t>
  </si>
  <si>
    <t>w sprawie organizacji szkolenia dla nauczycieli, w ramach systemu rekomendacji Krajowego Centrum Przeciwdziałania Uzależnieniom „Jaś i Małgosia na tropie” na Pomorzu Zachodnim</t>
  </si>
  <si>
    <t>w sprawie wniosku do miejscowego planu zagospodarowania przestrzennego dla terenu przy skrzyżowaniu ulicy Bałtyckiej i Uzdrowiskowej w miejscowości Jarosławiec</t>
  </si>
  <si>
    <t>w sprawie zlecenia realizacji zadań publicznych w zakresie kultury, sztuki, ochrony dóbr kultury i dziedzictwa narodowego w 2026 roku podmiotom niezaliczanym do sektora finansów publicznych</t>
  </si>
  <si>
    <t>w sprawie przedstawienia Sejmikowi Województwa Zachodniopomorskiego oraz Regionalnej Izbie Obrachunkowej w Szczecinie sprawozdania z wykonania budżetu Województwa Zachodniopomorskiego za 2025 rok</t>
  </si>
  <si>
    <t>w sprawie przedstawienia Sejmikowi Województwa Zachodniopomorskiego „Informacji o stanie mienia Województwa Zachodniopomorskiego na dzień 31 grudnia 2025 r."</t>
  </si>
  <si>
    <t>w sprawie ogłoszenia Konkursu „Marketing na wynos – wygraj książkę eksperta”, skierowanego do pełnoletnich osób fizycznych</t>
  </si>
  <si>
    <t>w sprawie przystąpienia do organizacji wojewódzkich obchodów Dnia Flagi RP oraz Święta Narodowego Trzeciego Maja w Szczecinie</t>
  </si>
  <si>
    <t>w sprawie zlecenia promocji programu Fundusze Europejskie dla Pomorza Zachodniego 2021-2027 (FEPZ 2021-2027)</t>
  </si>
  <si>
    <t>w sprawie wyrażenia zgody na zmianę warunków umowy na zakup usługi dostępu do systemu umożliwiającego monitorowanie treści w internecie oraz zawarcie aneksu</t>
  </si>
  <si>
    <t>w sprawie akceptacji kosztów zakupu spersonalizowanych fiszek kompetencyjnych</t>
  </si>
  <si>
    <t>w sprawie zawarcia umowy na produkcję materiałów filmowych w ramach kampanii ekologicznej „Pomorze Zachodnie w Rytmie 6R”</t>
  </si>
  <si>
    <t xml:space="preserve">w sprawie zatwierdzenia wyników oceny projektu i przyznania dofinansowania dla projektu Miasta Białogard nr FEPZ.02.07-IZ.00-0017/25 pn. "Poprawa efektywności energetycznej w budynku mieszkalnym komunalnym 
przy ul. Chocimskiej 1 w Białogardzie"
</t>
  </si>
  <si>
    <t xml:space="preserve">w sprawie udzielenia dotacji dla Samodzielnego Publicznego Zakładu Opieki Zdrowotnej – Wojewódzkiego Ośrodka Terapii Uzależnienia od Alkoholu i Współuzależnienia w Stanominie na dofinansowanie zadań z zakresu przeciwdziałania alkoholizmowi
</t>
  </si>
  <si>
    <t>30.03.26 r.</t>
  </si>
  <si>
    <t>w sprawie przyjęcia projektu uchwały Sejmiku Województwa Zachodniopomorskiego w sprawie określenia wysokości opłat za przeprowadzenie egzaminu państwowego na prawo jazdy albo egzaminu państwowego wymaganego 
do uzyskania pozwolenia na kierowanie tramwajem i skierowaniu projektu do konsultacji</t>
  </si>
  <si>
    <t>w sprawie podziału środków Funduszu Pracy 
dla samorządów powiatowych województwa zachodniopomorskiego</t>
  </si>
  <si>
    <t xml:space="preserve">w sprawie podpisania aneksu nr 1 do umowy 
nr 78/CIG/2024
</t>
  </si>
  <si>
    <t>w sprawie powołania komisji konkursowej do oceny ofert złożonych w ramach otwartego konkursu ofert w sferze ochrony i promocji zdrowia w zakresie zapobiegania zakażeniom HIV oraz zwalczania AIDS</t>
  </si>
  <si>
    <t>w sprawie powołania Eksperta Wojewódzkiego 
ds. Informacji o Narkotykach i Narkomanii Województwa Zachodniopomorskiego</t>
  </si>
  <si>
    <t>w sprawie wniosku do miejscowego planu zagospodarowania przestrzennego gminy Sławno, dla części działek położonych w obrębie ewidencyjnym Gwiazdowo, Wrześnica, Boleszewo oraz dla terenu przemysłowego w obrębie ewidencyjnym Bobrowiczki</t>
  </si>
  <si>
    <t xml:space="preserve">w sprawie zatwierdzenia półrocznego Sprawozdania z rozliczenia Kosztów Zarządzania Zachodniopomorskiego Funduszu Rozwoju za okres 
od 1 sierpnia 2025 r. do 31 stycznia 2026 r.
</t>
  </si>
  <si>
    <t xml:space="preserve">w sprawie zatwierdzenia wyników oceny i przyznania dofinansowania dla projektu Powiatu Myśliborskiego nr FEPZ.04.01-IZ.00-0007/25 pn. Przebudowa drogi powiatowej nr 1575Z w miejscowości Mostkowo wraz z niezbędną infrastrukturą techniczną
</t>
  </si>
  <si>
    <t>w sprawie zatwierdzenia wyników oceny i przyznania dofinansowania dla projektu Gminy Marianowo nr FEPZ.07.02-IZ.00-0020/25 pn. Budowa drogi rowerowej na odcinku Marianowo – Trąbki</t>
  </si>
  <si>
    <t>w sprawie zatwierdzenia wyników oceny i przyznania dofinansowania dla projektu Gminy Trzebiatów nr FEPZ.03.01-IZ.00-0001/26 pn. „Wspieranie bezemisyjnej mobilności mieszkańców partnerstwa poprzez budowę drogi rowerowej Roby -Mrzeżyno”</t>
  </si>
  <si>
    <t>w sprawie zatwierdzenia wyników oceny i przyznania dofinansowania dla projektu Powiatu Kamieńskiego nr FEPZ.07.01-IZ.00-0042/25 pn. „Rozwój infrastruktury i wyposażenia szkół ponadpodstawowych ukierunkowany na poprawę warunków nauki w obszarze PPK. Adaptacja budynku wraz z wyposażeniem na potrzeby pracowni zawodowej - stajni w Zespole Szkół Ponadpodstawowych w Benicach.”</t>
  </si>
  <si>
    <t>w sprawie powołania Dyrektora Morskiego Centrum Nauki im. prof. Jerzego Stelmacha w Szczecinie</t>
  </si>
  <si>
    <t>w sprawie opinii dotyczącej przyznania Nagród Marszałka podczas XIII Ogólnopolskiego Konkursu Perkusyjnego dla uczniów szkół muzycznych I i II stopnia</t>
  </si>
  <si>
    <t>w sprawie opinii dotyczącej przyznania Nagród Marszałka podczas XII Zachodniopomorskiego Festiwalu Klarnetowego o zasięgu ogólnopolskim i międzynarodowym</t>
  </si>
  <si>
    <t>w sprawie ogłoszenia otwartego konkursu ofert 
na powierzenie w 2026 roku zadania publicznego z zakresu promocji i organizacji wolontariatu oraz naboru kandydatów do składu komisji opiniującej oferty w przedmiotowym konkursie</t>
  </si>
  <si>
    <t>w sprawie zawarcia umowy o dofinansowanie środkami pochodzącymi z budżetu państwa zadań własnych Województwa Zachodniopomorskiego z zakresu Programu Ochrony Ludności i Obrony Cywilnej</t>
  </si>
  <si>
    <t>w sprawie przyznania dotacji na wsparcie realizacji zadania publicznego pod nazwą „Poprawa bezpieczeństwa osób korzystających  z akwenów wodnych w województwie zachodniopomorskim"</t>
  </si>
  <si>
    <t>w sprawie powołania komisji konkursowej do oceny ofert złożonych w ramach konkursu na realizację zadania „Manewry ratownictwa chemiczno-ekologicznego OSP”</t>
  </si>
  <si>
    <t>w sprawie zawarcia umowy ze Skarbem Państwa 
- Zachodniopomorskim Komendantem Wojewódzkim Państwowej Straży Pożarnej w Szczecinie</t>
  </si>
  <si>
    <t>w sprawie akceptacji kosztów promocji Województwa Zachodniopomorskiego w ramach współorganizacji Międzynarodowego Festiwalu Latawców</t>
  </si>
  <si>
    <t>w sprawie akceptacji kosztów promocji Województwa Zachodniopomorskiego w ramach współorganizacji XXIV edycji „Festiwalu Gwiazd Sportu”</t>
  </si>
  <si>
    <t>w sprawie akceptacji kosztów promocji Województwa Zachodniopomorskiego w ramach współorganizacji cyklu turniejów koszykówki 3x3</t>
  </si>
  <si>
    <t>w sprawie zmiany warunków umowy nr 24.GM-III.2025 dotyczącej zakupu czasu antenowego</t>
  </si>
  <si>
    <t>w sprawie akceptacji kosztów promocji Województwa Zachodniopomorskiego w ramach współorganizacji wydarzenia pn. XII Bieg Ku Czci Pamięci Żołnierzy</t>
  </si>
  <si>
    <t>w sprawie w akceptacji kosztów promocji trasy rowerowej Wokół Zalewu Szczecińskiego</t>
  </si>
  <si>
    <t>w sprawie akceptacji kosztów organizacji wysłuchania ekspertów i konferencji redakcyjnej w ramach XXII Forum Parlamentów Regionalnych Południowego Bałtyku</t>
  </si>
  <si>
    <t>zmieniająca uchwałę w sprawie zatwierdzenia decyzji o dofinansowanie projektu wynikającej z realizacji projektu wybranego w sposób niekonkurencyjny pt. „Pomorze Zachodnie – Silne NGO”</t>
  </si>
  <si>
    <t>w sprawie akceptacji kosztów promocji Województwa Zachodniopomorskiego w ramach współorganizacji koncertu „Muzyka na wodzie Jana Waraczewskiego”</t>
  </si>
  <si>
    <t>w sprawie odwołania Pana Tomasza Walaska ze stanowiska Dyrektora Specjalistycznego Zespołu Gruźlicy i Chorób Płuc z siedzibą w Koszalinie</t>
  </si>
  <si>
    <t>w sprawie wyznaczenia Pana Piotra Sołtysińskiego do pełnienia obowiązków Dyrektora Specjalitycznego Zespołu Gruźlicy i Chorób Płuc z siedzibą w Koszalinie</t>
  </si>
  <si>
    <t>w sprawie odwołania Pana Łukasza Tyszlera ze stanowiska Dyrektora Samodzielnego Publicznego Specjalistycznego Zakładu Opieki Zdrowotnej ,,Zdroje" w Szczecinie</t>
  </si>
  <si>
    <t>w sprawie wyznaczenia Pana Adriana Sikorskiego do pełnienia obowiązków Dyrektora Samodzielnego Publicznego Specjalistycznego Zakładu Opieki Zdrowotnej ..Zdroje" w Szczecinie</t>
  </si>
  <si>
    <t>08.04.26 r.</t>
  </si>
  <si>
    <t>w sprawie skierowania pod obrady Sejmiku Województwa Zachodniopomorskiego projektu uchwały w sprawie przystąpienia Województwa Zachodniopomorskiego do Federacji EUROPARC oraz Programu EUROPARC Transboundary Parks</t>
  </si>
  <si>
    <t>w sprawie skierowania pod obrady Sejmiku Województwa Zachodniopomorskiego projektu uchwały w sprawie udzielenia pomocy finansowej Miastu Kołobrzeg, z przeznaczeniem na dofinansowanie działalności Kołobrzeskiego Instytutu Kultury i Promocji w 2026 roku</t>
  </si>
  <si>
    <t xml:space="preserve">w sprawie skierowania pod obrady Sejmiku Województwa Zachodniopomorskiego projektu uchwały w sprawie udzielenia pomocy finansowej Gminie Miasto Koszalin, z przeznaczeniem na dofinansowanie działalności Filharmonii Koszalińskiej im. Stanisława Moniuszki w 2026 r. </t>
  </si>
  <si>
    <t>w sprawie skierowania pod obrady Sejmiku Województwa Zachodniopomorskiego projektu uchwały w sprawie udzielenia pomocy finansowej Gminie Miastu Szczecin z przeznaczeniem na dofinansowanie działalności Teatru Lalek "Pleciuga" w Szczecinie w 2026 roku</t>
  </si>
  <si>
    <t>w sprawie powołania komisji konkursowej do oceny ofert w ramach otwartego konkursu ofert na realizację zadania „Manewry ratownictwa chemiczno-ekologicznego OSP”</t>
  </si>
  <si>
    <t>w sprawie zawarcia umowy o dofinansowanie środkami pochodzącymi z budżetu państwa zadań zleconych Województwa Zachodniopomorskiego z zakresu Programu Ochrony Ludności i Obrony Cywilnej</t>
  </si>
  <si>
    <t xml:space="preserve">w sprawie zawarcia aneksu nr 1 do umowy 
nr ROPS/72/2025
</t>
  </si>
  <si>
    <t>w sprawie ogłoszenia konkursu pn. „Regionalne Granty na Rewitalizację”, finansowanego ze środków projektu pt. „Regiony Rewitalizacji Edycja 3.0”</t>
  </si>
  <si>
    <t>w sprawie wszczęcia postępowania o udzielenie zamówienia publicznego pn. „Organizacja 9 warsztatów szkoleniowych dla mikro, małych i średnich przedsiębiorstw z zakresu prowadzenia działalności eksportowej pn. „Ster na Eksport" oraz powołania komisji przetargowej</t>
  </si>
  <si>
    <t xml:space="preserve">zmieniająca uchwałę w sprawie zawarcia aneksu nr 1 
do porozumienia terytorialnego z Partnerstwem Jednostek Samorządu Terytorialnego Powiatu Stargardzkiego
</t>
  </si>
  <si>
    <t>w sprawie przyjęcia „Szczegółowego Opisu Priorytetów programu Fundusze Europejskie dla Pomorza Zachodniego 2021-2027" (wersja 20.0)</t>
  </si>
  <si>
    <t>w sprawie zatwierdzenia wyników oceny i przyznania dofinansowania dla projektu Powiatu Kołobrzeskiego nr FEPZ.04.01-IZ.00-0001/26 pn. Budowa drogi powiatowej nr 3324Z Sianożęty – Dygowo – Pobłocie Wlk. na odc. od skrzyżowania z DW 165 (dawna DK11) do skrzyżowania z drogą powiatową nr 3327Z Kukinia – Dobrzyca – etap I</t>
  </si>
  <si>
    <t xml:space="preserve">w sprawie zatwierdzenia wyników oceny i przyznania dofinansowania dla projektu Powiatu Goleniowskiego nr FEPZ.04.01-IZ.00-0004/26 pn. Przebudowa drogi powiatowej nr 4103Z wraz z podniesieniem nośności drogi do 115 kN 
- odcinek 1
</t>
  </si>
  <si>
    <t>w sprawie przyznania dofinansowania projektom w ramach naboru FEPZ.01.01-IZ.00-001/25</t>
  </si>
  <si>
    <t>w sprawie unieważnienia postępowania w zakresie wyboru projektów do dofinansowania w ramach naboru nr FEPZ.02.15-IZ.00-001/25 działanie 2.15 Wzmocnienie służb ratownictwa</t>
  </si>
  <si>
    <t xml:space="preserve">w sprawie podjęcia decyzji orzekającej zwrot 
od beneficjenta środków otrzymanych w ramach umowy o dofinansowanie nr RPZP.01.05.00-32-T008/17-00
</t>
  </si>
  <si>
    <t>w sprawie zatwierdzenia wyników oceny i przyznania dofinansowania dla projektu Województwa Zachodniopomorskiego nr FEPZ.04.01-IZ.00-0002/26 pn. Budowa obejścia m. Szczecinek w ciągu drogi wojewódzkiej nr 172 - etap II</t>
  </si>
  <si>
    <t xml:space="preserve">w sprawie zatwierdzenia wyników oceny i przyznania dofinansowania dla projektu Gminy Goleniów nr FEPZ.07.01-IZ.00-0002/26 pn. „Międzypokoleniowe Pomosty - Centrum innowacji, kształtowania kompetencji i budowania więzi społecznych w obszarze kultury, edukacji i ekologii”
</t>
  </si>
  <si>
    <t xml:space="preserve">w sprawie zatwierdzenia wyników oceny i przyznania dofinansowania dla projektu Gminy Myślibórz nr FEPZ.07.02-IZ.00-0013/25 pn. „Prace restauratorskie i konserwatorskie 
przy budynku biblioteki w Myśliborzu"
</t>
  </si>
  <si>
    <t>w sprawie zatwierdzenia wyników oceny i przyznania dofinansowania dla projektu Gminy Myślibórz nr FEPZ.07.02-IZ.00-0027/25 pn. „Zagospodarowanie terenu przy Myśliborskim Ośrodku Kultury"</t>
  </si>
  <si>
    <t>w sprawie zatwierdzenia wyników oceny i przyznania dofinansowania dla projektu Gminy Przelewice nr FEPZ.07.02-IZ.00-0018/25 pn. „Centrum Rowerowe Tysiąca Jezior w m. Ślazowo"</t>
  </si>
  <si>
    <t>w sprawie zatwierdzenie projektu pn. Budowa sieci tras rowerowych Pomorza Zachodniego - Trasa Blue Velo etap III do dofinansowania w sposób niekonkurencyjny</t>
  </si>
  <si>
    <t>w sprawie zatwierdzenia do dofinansowania projektu 
pn. Przebudowa drogi wojewódzkiej nr 163 na odcinku Połczyn–Zdrój – Czaplinek etap III</t>
  </si>
  <si>
    <t xml:space="preserve">w sprawie przyjęcia projektu planu rzeczowo
–finansowego, dotyczącego wykorzystania środków finansowych, przyznanych województwu 
na 2027 rok na podstawie ustawy o Funduszu Kolejowym
</t>
  </si>
  <si>
    <t xml:space="preserve">w sprawie zatwierdzenia karty projektu pn. „Wybrane działania ochrony czynnej w parkach krajobrazowych województwa zachodniopomorskiego” 
oraz udzielenia pełnomocnictwa szczególnego
</t>
  </si>
  <si>
    <t>w sprawie zlecenia promocji Województwa Zachodniopomorskiego podczas wydarzenia pn. „56. Festiwal Orkiestr Dętych w Sławnie”</t>
  </si>
  <si>
    <t>w sprawie zlecenia promocji Województwa Zachodniopomorskiego podczas wydarzenia pn. „TransPort Literacki 31”</t>
  </si>
  <si>
    <t xml:space="preserve">w sprawie zlecenia promocji Województwa Zachodniopomorskiego podczas wydarzenia pn. „THE ART OF MUSIC AND MAGIC - 15 lat Akademii Sztuki”
</t>
  </si>
  <si>
    <t>w sprawie wyrażenia zgody na podjęcie uchwały w sprawie ustalenia zasad kształtowania wynagrodzeń członków Zarządu Spółki Szpitale Zachodniopomorskie sp. z o. o. w organizacji z siedzibą w Szczecinie</t>
  </si>
  <si>
    <t>w sprawie podpisania porozumienia określającego ramy proceduralne współpracy w zakresie partnerskiego zarządzania szlakiem EuroVelo 13 Iron Curtain Trail - Trasa rowerowa EuroVelo 13 "Szlak Żelaznej Kurtyny" na lata 2026-2029</t>
  </si>
  <si>
    <t>w sprawie organizacji VI edycji wydarzenia „Festiwal Wina Pomorza Zachodniego” w Szczecinie</t>
  </si>
  <si>
    <t xml:space="preserve">w sprawie rozstrzygnięcia czwartej edycji konkursu 
pn. „Fundusz sołecki – najlepsza inicjatywa” 2026
</t>
  </si>
  <si>
    <t>w sprawie zorganizowania Konkursu Tradycji Kulinarnych Pomorza Zachodniego 2026</t>
  </si>
  <si>
    <t>w sprawie ogłoszenia naboru wniosków oraz przyjęcia regulaminu ubiegania się o pomoc finansową z budżetu Województwa Zachodniopomorskiego, w ramach projektu „Zwiększenie gęstości sieci stacji meteorologicznych w Województwie Zachodniopomorskim”</t>
  </si>
  <si>
    <t>w sprawie przyjęcia do stosowania przez Samorząd Województwa Zachodniopomorskiego Instrukcji realizacji czynności kontrolnych w ramach Planu Strategicznego dla Wspólnej Polityki Rolnej na lata 2023-2027 dla niektórych interwencji</t>
  </si>
  <si>
    <t>w sprawie obciążenia odpłatną służebnością przesyłu nieruchomości zabudowanej położonej w Łobzie przy ul. Ludwika Waryńskiego na rzecz  Polskiej Spółki Gazownictwa Sp. z o.o</t>
  </si>
  <si>
    <t>w sprawie obciążenia odpłatną służebnością przesyłu nieruchomości położonych w Gryficach, na rzecz  Polskiej Spółki Gazownictwa Sp. z o.o</t>
  </si>
  <si>
    <t>w sprawie akceptacji maksymalnych kosztów nabycia audycji oraz materiałów do audycji, których przedmiotem jest kształcenie zawodowe, idea uczenia się przez całe życie i uczenia się dorosłych</t>
  </si>
  <si>
    <t>w sprawie akceptacji porozumienia o rozwiązaniu umowy nr 58.GM-III.2025 zawartej z firmą SOFTHAR Janusz Karaś</t>
  </si>
  <si>
    <t>w sprawie akceptacji zmiany umowy nr UMWZ/GM-III/4/2026 dotyczącej „Kompleksowej organizacji obozu edukacyjno-zawodowego pn. Zawodowy Summer Camp – edycja III i IV”</t>
  </si>
  <si>
    <t>w sprawie akceptacji kosztów promocji Województwa Zachodniopomorskiego w ramach współorganizacji wydarzenia pn. „Dzikie Granie 3x3”</t>
  </si>
  <si>
    <t>w sprawie akceptacji kosztów promocji Województwa Zachodniopomorskiego w ramach współorganizacji Międzynarodowego Turnieju Tenisowego ITF Men’s Futures Koszalin Open</t>
  </si>
  <si>
    <t>w sprawie podjęcia współpracy z MAKRO CASH AND CARRY POLSKA SPÓŁKA AKCYJNA, w roli partnera, przy organizacji konferencji podsumowującej Program Mentorski „Taste&amp;Travel”</t>
  </si>
  <si>
    <t>w sprawie akceptacji kosztów promocji Województwa Zachodniopomorskiego w ramach współorganizacji 47. Indywidualnych Mistrzostw Seniorów w Badmintonie</t>
  </si>
  <si>
    <t xml:space="preserve">w sprawie ustalenia planu finansowego na 2026 rok 
dla rachunku dochodów pochodzących z Funduszu Pomocy
</t>
  </si>
  <si>
    <t>w sprawie zawarcia umowy na wykonanie usług zdrowotnych – badań diagnostycznych i profilaktycznych, polegających na oznaczeniu markerów nowotworowych</t>
  </si>
  <si>
    <t>w sprawie akceptacji maksymalnych kosztów zakupu czasu antenowego od dostawców audiowizualnych usług medialnych na antenie TVN 24 oraz Polsat News</t>
  </si>
  <si>
    <t>w sprawie wszczęcia postępowania o udzielenie zamówienia publicznego klasycznego prowadzonego w trybie podstawowym o wartości poniżej 750 000 euro na usługę społeczną pn. „Kompleksowa organizacja konferencji podsumowującej projekt More Life Future” oraz powołania komisji przetargowej</t>
  </si>
  <si>
    <t xml:space="preserve">w sprawie przyznania dotacji celowej dla Wojewódzkiego Ośrodka Terapii Uzależnienia od Alkoholu i Współuzależnienia SPZOZ w Stanominie na dofinansowanie zadania pn. „Poprawa stanu infrastruktury SPZOZ WOTUW w Stanominie. Modernizacja kotłowni, wymiana pieca wraz z infrastrukturą: pompy, wymienniki ciepła, komin oraz przyłącza centralnego ogrzewania”
</t>
  </si>
  <si>
    <t>zmieniająca uchwałę w sprawie zaakceptowania kandydatur osób pełniących rolę głosu doradczego w naborach wniosków na mikrodotacje w ramach Społecznika na 5! Program wspierania inicjatyw oddolnych na lata 2025-2029</t>
  </si>
  <si>
    <t>14.04.26 r.</t>
  </si>
  <si>
    <t xml:space="preserve">w sprawie powołania Pani Małgorzaty Grubeckiej 
na stanowisko Dyrektora Regionalnego Szpitala w Kołobrzegu
</t>
  </si>
  <si>
    <t>w sprawie wniosku do zmiany miejscowego planu zagospodarowania przestrzennego Gminy Szczecinek dla części obrębu Turowo</t>
  </si>
  <si>
    <t>w sprawie wniosku do zmiany miejscowego planu zagospodarowania przestrzennego dla dwóch części Śródmieścia w Złocieńcu</t>
  </si>
  <si>
    <t>w sprawie wniosku do miejscowego planu zagospodarowania przestrzennego dla fragmentu obrębu ewidencyjnego Nowe Objezierze w gminie Moryń</t>
  </si>
  <si>
    <t>w sprawie wniosków do planu ogólnego Gminy Biesiekierz</t>
  </si>
  <si>
    <t>w sprawie wniosku do miejscowego planu zagospodarowania przestrzennego dla elektrowni wiatrowych na wybranym fragmencie obrębu Świętoszewo w gminie Przybiernów</t>
  </si>
  <si>
    <t>w sprawie zawarcia aneksu nr 5 do porozumienia terytorialnego dla Obszaru Funkcjonalnego Sławna</t>
  </si>
  <si>
    <t xml:space="preserve">w sprawie zatwierdzenia wyników oceny projektu i przyznania dofinansowania dla projektu Gminy Przybiernów nr FEPZ.02.08-IZ.00-0006/25 pn. „Termomodernizacja hali sportowej w Przybiernowie"
</t>
  </si>
  <si>
    <t xml:space="preserve">w sprawie podjęcia decyzji orzekającej zwrot 
od beneficjenta środków otrzymanych w ramach FEPZ 2021–2027 na podstawie umowy o dofinansowanie nr FEPZ.01.06-IZ.00-0054/23
</t>
  </si>
  <si>
    <t xml:space="preserve">w sprawie częściowego udzielenia ulgi Beneficjentowi 
- Andrzejowi Ciurajowi prowadzącemu działalność gospodarczą pod firmą Przedsiębiorstwo Handlowo–Usługowe Orion Andrzej Ciuraj
</t>
  </si>
  <si>
    <t>w sprawie zatwierdzenia wyników oceny projektów i przyznania dofinansowania dla projektu Gminy Resko nr FEPZ.02.07-IZ.00-0019/25 oraz Gminy Czaplinek nr FEPZ.02.07-IZ.00-0020/25</t>
  </si>
  <si>
    <t xml:space="preserve">w sprawie zatwierdzenia wyników oceny i przyznania dofinansowania dla projektu Powiatu Szczecineckiego nr FEPZ.07.01-IZ.00-0038/25 
pn. „Wsparcie infrastruktury burs i internatów przy szkołach Powiatu Szczecineckiego, kształcących w zawodach deficytowych”
</t>
  </si>
  <si>
    <t xml:space="preserve">w sprawie zatwierdzenia wyników oceny projektu i przyznania dofinansowania dla projektu Gminy Wolin nr FEPZ.02.07-IZ.00-0001/26 
pn. „Termomodernizacja budynków użyteczności publicznej powiatu kamieńskiego, Szkoła Podstawowa w Wolinie"
</t>
  </si>
  <si>
    <t xml:space="preserve">w sprawie podjęcia decyzji o dofinansowaniu projektu Województwa Zachodniopomorskiego nr FEPZ.04.01-IZ.00-0001/24 pn. „Rozbudowa drogi wojewódzkiej nr 102 odc. 
Lędzin-Trzebiatów”
</t>
  </si>
  <si>
    <t>w sprawie podjęcia decyzji zmieniającej do decyzji o dofinansowaniu projektu Województwa Zachodniopomorskiego nr FEPZ.04.01-IZ.00-0001/24 pn. „Rozbudowa drogi wojewódzkiej nr 102 odc. Lędzin-Trzebiatów”</t>
  </si>
  <si>
    <t>zmieniająca uchwałę w sprawie udzielenia pełnomocnictw do podpisywania polis i innych dokumentów ubezpieczeniowych wystawianych przez ubezpieczyciela, w związku realizacją umów ubezpieczenia zawartych przez Województwo Zachodniopomorskie</t>
  </si>
  <si>
    <t xml:space="preserve">zmieniająca uchwałę w sprawie udzielenia pełnomocnictwa do podpisywania polis i innych dokumentów ubezpieczeniowych wystawianych przez ubezpieczyciela, w związku realizacją umów ubezpieczenia zawieranych 
przez Województwo Zachodniopomorskie
</t>
  </si>
  <si>
    <t xml:space="preserve">zmieniająca uchwałę w sprawie udzielenia pełnomocnictw do podpisywania polis i innych dokumentów ubezpieczeniowych wystawianych przez ubezpieczyciela w związku realizacją umowy ubezpieczenia nr WA-II.273.7.2022 
oraz umowy nr WA-II.273.8.2022
</t>
  </si>
  <si>
    <t>w sprawie wyznaczenia przedstawiciela Zarządu Województwa Zachodniopomorskiego w  Zachodniopomorskiej Wojewódzkiej Radzie Bezpieczeństwa Ruchu Drogowego oraz udzielenia upoważnienia</t>
  </si>
  <si>
    <t>w sprawie udzielenia Dyrektorowi Wydziału Infrastruktury i Transportu pełnomocnictwa do zaciągania zobowiązań</t>
  </si>
  <si>
    <t>w sprawie udzielenia pełnomocnictwa szczególnego Dyrektorowi Wydziału Infrastruktury i Transportu Urzędu Marszałkowskiego Województwa Zachodniopomorskiego</t>
  </si>
  <si>
    <t>w sprawie udzielenia upoważnienia do reprezentowania Województwa Zachodniopomorskiego w pracach władz Stowarzyszenia „Droga Ekspresowa S10” z siedzibą w Bydgoszczy</t>
  </si>
  <si>
    <t xml:space="preserve">w sprawie zawarcia aneksu do umowy na moderację grupy społecznościowej ma platformie Facebook „Rowerem przez Pomorze Zachodnie” 
w 2026 roku
</t>
  </si>
  <si>
    <t>w sprawie udzielenia Dyrektorowi Wydziału Infrastruktury i Transportu pełnomocnictwa do podpisywania dokumentów związanych z procedurą likwidacji szkód w zakresie ubezpieczenia pojazdów szynowych Województwa Zachodniopomorskiego</t>
  </si>
  <si>
    <t>w sprawie wyznaczenia przedstawiciela Województwa Zachodniopomorskiego do komisji konkursowej w celu przeprowadzenia konkursu na kandydata na stanowisko dyrektora Bałtyckiego Teatru Dramatycznego im. Juliusza Słowackiego w Koszalinie</t>
  </si>
  <si>
    <t>w sprawie opinii dotyczącej przyznania Nagród Marszałka podczas 58. Międzynarodowego Festiwalu Teatralnego KONTRAPUNKT 2026</t>
  </si>
  <si>
    <t>w sprawie przeprowadzenia kontroli Powiatu Myśliborskiego - Regionalnej Placówki Opiekuńczo–Terapeutycznej w Dębnie</t>
  </si>
  <si>
    <t>w sprawie ogłoszenia Konkursu Marszałka Województwa Zachodniopomorskiego „Samorząd Przyjazny Rodzinie” Edycja 2026</t>
  </si>
  <si>
    <t xml:space="preserve">w sprawie ogłoszenia otwartego konkursu ofert 
na powierzenie realizacji zadań publicznych z zakresu rehabilitacji zawodowej i społecznej osób niepełnosprawnych
</t>
  </si>
  <si>
    <t>w sprawie udzielenia dotacji celowych na wsparcie realizacji zadań publicznych z obszaru polityki społecznej</t>
  </si>
  <si>
    <t>w sprawie udzielenia pełnomocnictwa do zawiadamiania poszkodowanych o terminie dokonania oględzin albo szacowania ostatecznego szkód łowieckich w uprawach i płodach rolnych</t>
  </si>
  <si>
    <t>w sprawie udziału i prezentacji Województwa Zachodniopomorskiego podczas Jarmarku św. Dominika w Gdańsku</t>
  </si>
  <si>
    <t>w sprawie wyrażenia zgody na zawarcie aneksu 
do umowy z dnia 19 września 2024 roku w sprawie powierzenia części zadań związanych z realizacją inwestycji B3.1.1 i B3.3.1 (obszar B) w ramach planu rozwojowego</t>
  </si>
  <si>
    <t>w sprawie obciążenia odpłatną służebnością przesyłu nieruchomości zabudowanej, oznaczonej jako działka nr 8/6, obręb 0017 Baczyn na rzecz Polskiej Spółki Gazownictwa Sp. z o. o</t>
  </si>
  <si>
    <t>w sprawie akceptacji kosztów promocji Województwa Zachodniopomorskiego, w ramach współorganizacji regat żeglarskich</t>
  </si>
  <si>
    <t>w sprawie kosztów udziału przedstawicieli Województwa Zachodniopomorskiego w spotkaniu BSSSC pn. „The Resillent Youth Edition - BSSSC Spring Youth Event”</t>
  </si>
  <si>
    <t>w sprawie wyrażenia zgody na zmianę hipoteki ustanowionej na nieruchomościach stanowiących własność Województwa Zachodniopomorskiego oraz w sprawie udzielenia pełnomocnictwa</t>
  </si>
  <si>
    <t xml:space="preserve">w sprawie akceptacji kosztów organizacji wydarzeń z okazji ogólnopolskiej akcji Funduszowy Maj w 2026 r. </t>
  </si>
  <si>
    <t>zmieniająca uchwałę w sprawie przyjęcia do stosowania przez Samorząd Województwa Zachodniopomorskiego Książki Procedur pn. „Postępowanie z dokumentami prawnego zabezpieczenia umowy w ramach działań obsługiwanych przez Samorządy Województwa, objętych PROW na lata 2014-2020 oraz Priorytetem 4. Programu Operacyjnego ”Rybactwo i Morze” 2014-2020. Udostępnianie, zwrot oraz monitorowanie dokumentów prawnego zabezpieczenia umowy w ramach działań obsługiwanych przez Samorządy Województw, objętych PROW 2007-2013</t>
  </si>
  <si>
    <t>20.04.26 r.</t>
  </si>
  <si>
    <t>w sprawie skierowania pod obrady Sejmiku Województwa Zachodniopomorskiego projektu uchwały w sprawie uzgodnienia projektu rozporządzenia Rady Ministrów w sprawie Drawieńskiego Parku Narodowego</t>
  </si>
  <si>
    <t>w sprawie skierowania pod obrady Sejmiku Województwa Zachodniopomorskiego projektu uchwały w sprawie udzielenia dotacji celowej na prace konserwatorskie, restauratorskie lub roboty budowlane przy zaytku wpisanym do rejestru zabytków, połozonym na obszarze województwa zachodniopomorskiego</t>
  </si>
  <si>
    <t>w sprawie skierowania pod obrady Sejmiku Województwa Zachodniopomorskiego projektu uchwały w sprawie przystąpienia do sporządzenia planów obszarów przyspieszonego rozwoju instalacji odnawialnego źródła energii</t>
  </si>
  <si>
    <t>w sprawie wyrażenia zgody na przygotowanie i złożenie wniosku o dofinansowanie oraz realizację projektu niekonkurencyjnego pn. „Zachodniopomorska Akademia Publicznych Służb Zatrudnienia II”</t>
  </si>
  <si>
    <t xml:space="preserve">w sprawie zlecenia realizacji zadań publicznych 
oraz udzielenia dotacji
</t>
  </si>
  <si>
    <t>w sprawie wniosku do miejscowego planu zagospodarowania przestrzennego dla obszaru działki nr 142 i nr 144/3 obręb Łuskowo Gmina Wolin</t>
  </si>
  <si>
    <t>w sprawie zawarcia aneksu nr 4 do porozumienia terytorialnego dla Obszaru Funkcjonalnego Szczecinka</t>
  </si>
  <si>
    <t>w sprawie przyznania dofinansowania projektowi w ramach naboru FEPZ.01.06-IZ.00-001/23</t>
  </si>
  <si>
    <t>zmieniająca uchwałę w sprawie zatwierdzenia wyników oceny i przyznania dofinansowania dla projektu Powiatu Wałeckiego nr FEPZ.07.01-IZ.00-0028/25 pn. „Budowa wiaty przystankowo-rekreacyjnej przy turystycznej ścieżce rowerowej Nakielno-Strączno”</t>
  </si>
  <si>
    <t xml:space="preserve">w sprawie zatwierdzenia wyników oceny i przyznania dofinansowania dla projektu Gminy Banie nr FEPZ.07.02-IZ.00-0006/26 pn. „Budowa pomostu 
na jeziorze Dłużec w Baniach”
</t>
  </si>
  <si>
    <t>w sprawie zatwierdzenia wyników oceny projektu i przyznania dofinansowania dla projektu Gminy Świerzno nr FEPZ.02.07-IZ.00-0002/26 pn. „Termomodernizacja budynków użyteczności publicznej powiatu kamieńskiego, w gminie Świerzno. Termomodernizacja budynku oświatowego w Gostyniu Nr 5"</t>
  </si>
  <si>
    <t>w sprawie wyrażenia zgody na nieodpłatne nabycie nieruchomości w obrębie Redlino, gm. Białogard</t>
  </si>
  <si>
    <t>w sprawie zatwierdzenia sprawozdania finansowego Wojewódzkiego Ośrodka Ruchu Drogowego w Szczecinie za rok 2025</t>
  </si>
  <si>
    <t>w sprawie zatwierdzenia sprawozdania finansowego Zachodniopomorskiego Ośrodka Ruchu Drogowego w Koszalinie za rok 2025</t>
  </si>
  <si>
    <t>w sprawie wszczęcia uproszczonej procedury zlecenia realizacji zadania publicznego pn. Jam Session–2026</t>
  </si>
  <si>
    <t>w sprawie wszczęcia uproszczonej procedury zlecenia realizacji zadania publicznego pn. Organizacja koncertu „Teatru Broadway" podczas XXIII Henrykowskich Dni w Siemczynie</t>
  </si>
  <si>
    <t>w sprawie powołania Rady Muzeum Narodowego w Szczecinie</t>
  </si>
  <si>
    <t>w sprawie zlecenia promocji Województwa Zachodniopomorskiego podczas wydarzenia pn. „Festiwal Sztuki Młode Wilki 26”</t>
  </si>
  <si>
    <t>w sprawie zlecenia organizacji VI edycji Festiwalu Wina Pomorza Zachodniego</t>
  </si>
  <si>
    <t>w sprawie rozstrzygnięcia Konkursu Marszałka Województwa Zachodniopomorskiego pn. „Granty Strażackie – animator życia społecznego 2026”</t>
  </si>
  <si>
    <t>w sprawie współorganizacji wydarzenia „Poznajmy się”</t>
  </si>
  <si>
    <t xml:space="preserve">w sprawie rozstrzygnięcia XIII edycji konkursu 
pn. „Poszukiwacze smaków"
</t>
  </si>
  <si>
    <t>w sprawie przeprowadzenia finału wojewódzkiego XXV edycji konkursu pn. „Nasze Kulinarne Dziedzictwo - Smaki Regionów"</t>
  </si>
  <si>
    <t>w sprawie zmiany warunków umowy darowizny dokonanej na rzecz gminy Brojce</t>
  </si>
  <si>
    <t xml:space="preserve">w sprawie unieważnienia otwartego konkursu ofert 
na wsparcie realizacji zadania publicznego z zakresu bezpieczeństwa publicznego i ochrony przeciwpożarowej
</t>
  </si>
  <si>
    <t>w sprawie akceptacji kosztów cyklu szkoleń stacjonarnych dotyczących tematyki Funduszy Europejskich</t>
  </si>
  <si>
    <t>w sprawie zlecenia czyszczenia/mycia nośników promocyjnych oraz ich konserwacji</t>
  </si>
  <si>
    <t>w sprawie szczegółowego podziału środków Państwowego Funduszu Rehabilitacji Osób Niepełnosprawnych na dofinansowanie robót budowlanych dotyczących obiektów służących rehabilitacji, w związku z potrzebami osób niepełnosprawnych</t>
  </si>
  <si>
    <t>w sprawie zawarcia umów z podmiotami ochrony ludności o powierzenie zadań realizowanych w ramach Programu Ochrony Ludności i Obrony Cywilnej</t>
  </si>
  <si>
    <t>w sprawie wszczęcia postępowania o udzielenie zamówienia publicznego klasycznego prowadzonego w trybie podstawowym z fakultatywnymi negocjacjami o wartości poniżej 216.000 euro pn. „Wsparcie i obsługa działań w mediach społecznościowych promujących walory i potencjał gospodarczy Pomorza Zachodniego” oraz powołania komisji przetargowej</t>
  </si>
  <si>
    <t>w sprawie akceptacji kosztów promocji Województwa Zachodniopomorskiego w ramach współorganizacji cyklu wydarzeń jeździeckich na terenie Pomorza Zachodniego</t>
  </si>
  <si>
    <t>w sprawie wszczęcia postępowania o udzielenie zamówienia publicznego na „Organizację cyklu szkoleń dla trenerów/-ek ds. antydyskryminacyjnych” oraz powołania komisji przetargowej</t>
  </si>
  <si>
    <t>w sprawie zmiany umowy nr UMWZ/WZ-II/MP-2/2026  zawartej z Wojewódzkim Ośrodkiem Medycyny Pracy w Koszalinie</t>
  </si>
  <si>
    <t xml:space="preserve">w sprawie zawarcia umowy z Powiatem Koszalińskim na udzielenie Województwu Zachodniopomorskiemu pomocy finansowej
</t>
  </si>
  <si>
    <t xml:space="preserve">w sprawie przyznania dotacji celowej dla Szpitala Wojewódzkiego w Koszalinie na dofinansowanie zakupu sprzętu dla Oddziału Internistycznego i Bloku Operacyjnego Chirurgii Naczyniowej Szpitala Wojewódzkiego w Koszalinie
</t>
  </si>
  <si>
    <t>w sprawie przystąpienia do współorganizacji wydarzenia pn. "Aleja Zachodniopomorskie Smaki - produkty tradycyjne Pomorza Zachodniego" podczas wydarzenia pn. Festiwal Tradycji Pomorza Zachodniego</t>
  </si>
  <si>
    <t>28.04.26 r.</t>
  </si>
  <si>
    <t>w sprawie zatwierdzenia wyników oceny projektu i przyznania dofinansowania dla projektu Gminy Mieszkowice nr FEPZ.02.08-IZ.00-0008/25 
pn. „Termomodernizacja budynku Szkoły Podstawowej w Mieszkowicach"</t>
  </si>
  <si>
    <t>zmieniająca uchwałę w sprawie zatwierdzenia wyników oceny i przyznania dofinansowania dla projektu Gminy Miasto Szczecin nr FEPZ.07.01-IZ.00-0003/24 pn. Przebudowa i rewitalizacja Placu Batorego w Szczecinie</t>
  </si>
  <si>
    <t>w sprawie zatwierdzenia wyników oceny projektu i przyznania dofinansowania dla projektu Gminy Dolice nr FEPZ.02.08-IZ.00-0010/25 
pn. „Termomodernizacja hali sportowej przy Szkole Podstawowej w Dolicach"</t>
  </si>
  <si>
    <t>w sprawie zatwierdzenia wyników oceny projektu i przyznania dofinansowania dla projektu Gminy Rymań nr FEPZ.02.13-IZ.00-0007/25 
pn. „Zagospodarowanie wód opadowych na obszarze miejscowości Rymań"</t>
  </si>
  <si>
    <t>w sprawie zatwierdzenia wyników oceny projektu i przyznania dofinansowania dla projektu Gminy Boleszkowice nr FEPZ.02.08-IZ.00-0009/25 
pn. "Termomodernizacja budynku Urzędu Gminy Boleszkowice w Boleszkowicach"</t>
  </si>
  <si>
    <t>w sprawie przyjęcia Regulaminu wyboru projektów w postępowaniu niekonkurencyjnym dla Działania 13.01 Systemy ratownicze dla bezpieczeństwa ludności w ramach programu Fundusze Europejskie dla Pomorza Zachodniego 2021-2027</t>
  </si>
  <si>
    <t>w sprawie zatwierdzenia wyników oceny i przyznania dofinansowania dla projektu Gminy Widuchowa nr FEPZ.07.02-IZ.00-0003/26 
pn. „Zagospodarowanie na cele rekreacyjne i turystyczne plaży w Lubiczu"</t>
  </si>
  <si>
    <t>w sprawie zatwierdzenia wyników oceny i przyznania dofinansowania dla projektu Powiatu Szczecineckiego nr FEPZ.07.01-IZ.00-0004/26 pn. „Budowa mariny jachtowej przy Centrum Edukacji Ekologicznej i Rewitalizacji Jezior”</t>
  </si>
  <si>
    <t xml:space="preserve">w sprawie podjęcia decyzji orzekającej zwrot 
od beneficjenta środków otrzymanych w ramach umowy o dofinansowanie nr RPZP.01.05.00-32-W099/21-00
</t>
  </si>
  <si>
    <t xml:space="preserve">w sprawie podjęcia decyzji odmawiającej umorzenia należności Solaris System Sp. z o.o. </t>
  </si>
  <si>
    <t>zmieniająca uchwałę w sprawie przyjęcia regulaminu wyboru projektów nr FEPZ.02.24-IZ.00-003/25 w postępowaniu niekonkurencyjnym dla działania 2.24 Zrównoważone korzystanie ze środowiska</t>
  </si>
  <si>
    <t xml:space="preserve">w sprawie przyjęcia Regulaminu wyboru projektów 
dla Działania 1.9 Przygotowanie i wdrożenie nowych modeli biznesowych przedsiębiorstw (w tym wspólne projekty przedsiębiorstw i IOB), Typ projektu 1: Nowe modele biznesowe w oparciu o sieciowanie MŚP i współpracę z IOB, w ramach programu Fundusze Europejskie dla Pomorza Zachodniego 2021-2027
</t>
  </si>
  <si>
    <t>w sprawie przyjęcia Regulaminu wyboru projektów w postępowaniu konkurencyjnym dla Działania 1.10 Wsparcie tworzenia i rozwoju nowych przedsiębiorstw, Typ projektu 1: Rozwój inkubatorów przedsiębiorczości, w ramach programu Fundusze Europejskie dla Pomorza Zachodniego 2021-2027</t>
  </si>
  <si>
    <t>w sprawie zawarcia umowy o świadczenie usług obsługi konserwatorskiej w obiektach Urzędu Marszałkowskiego Województwa Zachodniopomorskiego</t>
  </si>
  <si>
    <t>w sprawie wniosku do miejscowego planu zagospodarowania przestrzennego dla fragmentów obrębów Kędrzyno oraz Byszewo w gminie Siemyśl</t>
  </si>
  <si>
    <t>w sprawie przyjęcia propozycji kryteriów wyboru projektów dla działania 12.1 Dostępne mieszkalnictwo, w ramach programu Fundusze Europejskie dla Pomorza Zachodniego 2021-2027</t>
  </si>
  <si>
    <t>w sprawie wydania pozytywnej opinii w zakresie możliwości finansowania Strategii IIT z modelem struktury funkcjonalno-przestrzennej Partnerstwa Lider Pojezierzy</t>
  </si>
  <si>
    <t>w sprawie zawarcia aneksu nr 2 do porozumienia terytorialnego dla Koszalińsko-Kołobrzesko-Białogardzkiego Obszaru Funkcjonalnego</t>
  </si>
  <si>
    <t xml:space="preserve">w sprawie przyjęcia Regulaminu wyboru projektów 
dla naboru wniosków o dofinansowanie nr FEPZ.09.01-IZ.00-001/26 dla priorytetu 9 – Pomoc Techniczna (EFS+) FEPZ
</t>
  </si>
  <si>
    <t xml:space="preserve">w sprawie przyjęcia Regulaminu wyboru projektów 
dla naboru wniosków o dofinansowanie nr FEPZ.08.01-IZ.00-001/26 dla priorytetu 8 – Pomoc Techniczna (EFRR) FEPZ
</t>
  </si>
  <si>
    <t xml:space="preserve">w sprawie przyjęcia Planu Realizacji Działania 
dla działania 14.3 typ 1 oraz propozycji kryteriów wyboru projektów dla działań 6.1 typ 1 oraz 14.3 typ 1.
</t>
  </si>
  <si>
    <t>w sprawie zawarcia umowy na opracowanie projektu 
pt.: „Sprawozdanie z realizacji wojewódzkiego planu gospodarki odpadami za lata 2023-2025”</t>
  </si>
  <si>
    <t>w sprawie przyznania stypendiów w ramach Programu Stypendialnego pn. „Janko Muzykant”</t>
  </si>
  <si>
    <t xml:space="preserve">zmieniająca uchwałę w sprawie podpisania umowy 
na zakup baterii zasilających czujniki do zliczania rowerzystów, kodów do wizualizacji danych oraz abonamentów przesyłu danych
</t>
  </si>
  <si>
    <t>w sprawie wyboru podmiotu do organizacji i obsługi dwudniowego posiedzenia Zachodniopomorskiego Komitetu Rozwoju Ekonomii Społecznej</t>
  </si>
  <si>
    <t xml:space="preserve">w sprawie rozstrzygnięcia otwartego konkursu ofert 
na wsparcie w 2026 roku realizacji zadań publicznych w sferze przeciwdziałania przemocy domowej
</t>
  </si>
  <si>
    <t>w sprawie zawarcia umowy na usługę noclegową i gastronomiczną</t>
  </si>
  <si>
    <t>w sprawie ogłoszenia 2. edycji Konkursu Marszałka Województwa Zachodniopomorskiego pn. „Pomorze Zachodnie Młodych”</t>
  </si>
  <si>
    <t>Wyydział Współpracy Społecznej</t>
  </si>
  <si>
    <t>w sprawie rozstrzygnięcia XIV edycji konkursu pn. „Sołtys Roku"</t>
  </si>
  <si>
    <t xml:space="preserve">w sprawie ogłoszenia otwartego konkursu ofert 
pn. „Utrzymanie zdrowotności oraz liczebności rodzin pszczelich na terenie województwa zachodniopomorskiego poprzez zakup karmy z dodatkami prebiotycznymi”
</t>
  </si>
  <si>
    <t xml:space="preserve">w sprawie przyjęcia Regulaminu i ogłoszenia naboru wniosków o przyznanie pomocy w ramach Planu Strategicznego dla Wspólnej Polityki Rolnej 
na lata 2023–2027 dla interwencji I.13.1 LEADER/Rozwój Lokalny Kierowany przez Społeczność (RLKS) – komponent Wdrażanie LSR – Projekty grantowe – w zakresie innym 
niż na przygotowanie koncepcji Smart Village – Stowarzyszenie Środkowopomorska Grupa Działania, Cel 2, Przedsięwzięcie 2.2
</t>
  </si>
  <si>
    <t>w sprawie udzielenia dotacji celowej na zakup sprzętu sportowego dla Akademickiego Związku Sportowego Organizacji Środowiskowej w Szczecinie</t>
  </si>
  <si>
    <t xml:space="preserve">w sprawie rozstrzygnięcia otwartego konkursu ofert 
na realizację zadania publicznego w sferze nauki, szkolnictwa wyższego, edukacji, oświaty i wychowania w 2026 roku
</t>
  </si>
  <si>
    <t xml:space="preserve">w sprawie obciążenia odpłatną służebnością przesyłu nieruchomości położonych w Szczecinie, na rzecz Polskiej Spółki Gazownictwa Sp. z o.o. </t>
  </si>
  <si>
    <t>w sprawie bezprzetargowego zawarcia umów dzierżawy nieruchomości położonej przy Alei Wojska Polskiego 215 w Szczecinie</t>
  </si>
  <si>
    <t>w sprawie powołania komisji konkursowej do oceny ofert w ramach otwartego konkursu ofert na realizację zadania „Międzynarodowe manewry pożarnicze OSP”</t>
  </si>
  <si>
    <t>w sprawie rozstrzygnięcia otwartego konkursu ofert 
na realizację zadania publicznego „Obóz Młodzieżowych Drużyn Pożarniczych Łazy 2026”</t>
  </si>
  <si>
    <t xml:space="preserve">w sprawie akceptacji kosztów promocji Województwa Zachodniopomorskiego w ramach współorganizacji Klubowych Mistrzostw Polski w biegu 
na orientację
</t>
  </si>
  <si>
    <t>w sprawie akceptacji kosztów realizacji działań informacyjno-edukacyjnych w zakresie budowania świadomości klimatycznej w ramach organizacji międzynarodowego maratonu wioślarskiego Parsęta River Trophy 2026</t>
  </si>
  <si>
    <t>w sprawie akceptacji kosztów promocji Województwa Zachodniopomorskiego, w ramach współorganizacji turnieju piłkarskiego dla dzieci i młodzieży</t>
  </si>
  <si>
    <t>w sprawie akceptacji kosztów promocji Województwa Zachodniopomorskiego, w ramach współorganizacji zawodów sportowych</t>
  </si>
  <si>
    <t>w sprawie akceptacji kosztów promocji Województwa Zachodniopomorskiego, w ramach współorganizacji wydarzenia pod nazwą Rewal Jazz Festiwal „Morze Jazzu”</t>
  </si>
  <si>
    <t xml:space="preserve">w sprawie akceptacji kosztów przystąpienia 
do współorganizacji wydarzenia pn. „Międzynarodowe Regaty Ósemek w sprintach wioślarskich” w celu promocji Województwa Zachodniopomorskiego
</t>
  </si>
  <si>
    <t>w sprawie zawarcia umowy o prowadzenie rachunków lokat terminowych</t>
  </si>
  <si>
    <t>w sprawie zawarcia umowy na dostawę mebli biurowych dla Urzędu Marszałkowskiego Województwa Zachodniopomorskiego</t>
  </si>
  <si>
    <t>w sprawie zawarcia umowy o dostawę i montaż stacji ładowania samochodów elektrycznych</t>
  </si>
  <si>
    <t>w sprawie rozstrzygnięcia otwartego konkursu ofert na realizację zadania publicznego „Wojewódzkie mistrzostwa pierwszej pomocy”</t>
  </si>
  <si>
    <t>w sprawie zawarcia umów na zakup agregatów prądotwórczych z przeznaczeniem dla społeczności regionalnej Ukrainy</t>
  </si>
  <si>
    <t>w sprawie wyrażenia zgody na podpisanie listu intencyjnego z Fundacją Aktywna Demokracja 
w zakresie współpracy w projekcie FUSE-TDK (Tour de Konstytucja)</t>
  </si>
  <si>
    <t>05.05.26 r.</t>
  </si>
  <si>
    <t xml:space="preserve">w sprawie zawarcia aneksu nr 1 do umowy 
nr ROPS/134/2024
</t>
  </si>
  <si>
    <t>w sprawie wszczęcia postępowania o udzielenie zamówienia publicznego pn. „Realizacja usługi szkoleniowej dla kadry, podnoszącej kompetencje z zakresu interwencji kryzysowej oraz realizacja usługi superwizji dla osób zaangażowanych w realizację usług wsparcia zatrudnionych w punktach RCK, w ramach projektu Regionalne Centrum Kryzysowe" oraz powołania komisji przetargowej</t>
  </si>
  <si>
    <t xml:space="preserve">w sprawie udzielenia pełnomocnictwa 
do reprezentowania Województwa Zachodniopomorskiego podczas Walnego Zebrania Członków SPR KTBA
</t>
  </si>
  <si>
    <t>w sprawie uchylenia uchwały w sprawie przyznania dotacji celowej dla Wojewódzkiego Ośrodka Medycyny Pracy w Koszalinie na realizację w 2026 r. zadania promocji zdrowia: „Zasady bezpiecznej pracy przy monitorze ekranowym - komputerze” oraz rozwiązania umowy dotacji nr UMWZ/WZ-I/9040/15/2026</t>
  </si>
  <si>
    <t>w sprawie uchylenia uchwały w sprawie przyznania dotacji celowej dla Wojewódzkiego Ośrodka Medycyny Pracy w Koszalinie na realizację w 2026 r. zadania promocji zdrowia: „Co powinniśmy wiedzieć nt. badań profilaktycznych w aspekcie profilaktyki zdrowia osób czynnych zawodowo” oraz rozwiązania umowy dotacji nr UMWZ/WZ-I/9040/14/2026</t>
  </si>
  <si>
    <t>w sprawie udzielenia dotacji na realizację zadań publicznych w sferze profilaktyki i promocji zdrowia psychicznego</t>
  </si>
  <si>
    <t>w sprawie udzielenia dotacji na realizację zadań publicznych w sferze przeciwdziałania uzależnieniom</t>
  </si>
  <si>
    <t>w sprawie wniosku do miejscowego planu zagospodarowania przestrzennego Gminy Świeszyno dla części obrębu Niedalino</t>
  </si>
  <si>
    <t>w sprawie wniosku do miejscowego planu zagospodarowania przestrzennego dla części obrębów Kolin, Krępcewo, Przewłoki, Rzeplino, Strzebielewo, Żalęcino w gminie Dolice</t>
  </si>
  <si>
    <t>w sprawie wniosku do miejscowego planu zagospodarowania przestrzennego dla fragmentów obrębów ewidencyjnych Białęgi i Narost, w gminie Chojna</t>
  </si>
  <si>
    <t>w sprawie przyjęcia „Raportu o stanie województwa zachodniopomorskiego za 2025 rok" i przekazania go pod obrady Sejmiku Województwa Zachodniopomorskiego</t>
  </si>
  <si>
    <t xml:space="preserve">w sprawie podjęcia decyzji o dofinansowaniu projektu Województwa Zachodniopomorskiego nr FEPZ.04.01-IZ.00-0002/26 pn. „Budowa obejścia 
m. Szczecinek w ciągu drogi wojewódzkiej nr 172 - etap II”
</t>
  </si>
  <si>
    <t>w sprawie zatwierdzenia wyników oceny projektu i przyznania dofinansowania dla projektu Województwa Zachodniopomorskiego nr FEPZ.02.24-IZ.00-0011/25 pn. „Budowa wieży widokowej w Barlineckim Parku Krajobrazowym w celu ograniczenia antropopresji i realizacji celów ochrony Parku"</t>
  </si>
  <si>
    <t>w sprawie zatwierdzenia wyników oceny i przyznania dofinansowania dla projektu Gminy Postomino nr FEPZ.07.01-IZ.00-0003/26 pn. „Budowa punktu informacji turystycznej w Jarosławcu wraz z zagospodarowaniem terenu przyległego”</t>
  </si>
  <si>
    <t xml:space="preserve">w sprawie zatwierdzenia wyników oceny i przyznania dofinansowania dla projektu Powiatu Myśliborskiego nr FEPZ.07.02-IZ.00-0019/25 
pn. „Modernizacja bazy szkoleniowej i warsztatowej na potrzeby szkolnictwa zawodowego w Powiecie Myśliborskim”
</t>
  </si>
  <si>
    <t>w sprawie zatwierdzenia wyników oceny i przyznania dofinansowania dla projektu Powiatu Gryfickiego nr FEPZ.04.01-IZ.00-0005/26 pn. "Przebudowa drogi powiatowej nr 3152Z odc. ul. Kołobrzeskiej w m. Mrzeżyno"</t>
  </si>
  <si>
    <t xml:space="preserve">zmieniająca uchwałę w sprawie przystąpienia 
do międzynarodowego projektu Erasmus+ pn. „Developing and Harmonising Quality Standards for European Cycle Routes (ECS) and Strengthening Competences in EuroVelo Route Certification” oraz w sprawie udzielenia pełnomocnictwa
</t>
  </si>
  <si>
    <t>w sprawie wyrażenia zgody na nabycie nieruchomości w drodze darowizny od Gminy Chojna</t>
  </si>
  <si>
    <t xml:space="preserve">w sprawie zamiaru ogłoszenia konkursu na kandydata 
na stanowisko dyrektora Zamku Książąt Pomorskich w Szczecinie
</t>
  </si>
  <si>
    <t>w sprawie zlecenia promocji Województwa Zachodniopomorskiego podczas wydarzenia pn. "45. Koszaliński Festiwal Debiutów Filmowych „Młodzi i Film”</t>
  </si>
  <si>
    <t>w sprawie przyznania dotacji celowej dla Ogrodów Przelewice - Zachodniopomorskiego Centrum Kultury Obszarów Wiejskich i Edukacji Ekologicznej na dofinansowanie realizacji zadania pn. „Poprawa układu wodnego i retencjonowania wody oraz waloryzacja przyrodnicza w Ogrodach Przelewice”</t>
  </si>
  <si>
    <t>w sprawie powołania komisji konkursowej do oceny ofert złożonych w ramach otwartego konkursu ofert na powierzenie realizacji zadania publicznego z zakresu promocji i organizacji wolontariatu</t>
  </si>
  <si>
    <t xml:space="preserve">zmieniająca uchwałę w sprawie przyjęcia do stosowania Książki Procedur pn. Obsługa wniosku o płatność w ramach inwestycji B3.1.1 „Inwestycje w zrównoważoną gospodarkę wodno-ściekową na terenach wiejskich”, finansowanych 
ze środków Krajowego Planu Odbudowy i Zwiększania Odporności (KPO)
</t>
  </si>
  <si>
    <t xml:space="preserve">zmieniająca uchwałę w sprawie przyjęcia 
przez Samorząd Województwa Zachodniopomorskiego do stosowania Książki Procedur 
pn. „Obsługa wniosku o objęcie wsparciem oraz umowy ze środków Krajowego Planu Odbudowy i Zwiększania Odporności (KPO) w zakresie inwestycji w zrównoważoną gospodarkę wodno-ściekową na terenach wiejskich”
</t>
  </si>
  <si>
    <t xml:space="preserve">zmieniająca uchwałę w sprawie przyjęcia 
przez Samorząd Województwa Zachodniopomorskiego do stosowania Książki Procedur 
pn. „Wykorzystanie narzędzia Arachne przez Samorząd Województwa Zachodniopomorskiego w ramach Krajowego Planu Odbudowy i Zwiększania Odporności”
</t>
  </si>
  <si>
    <t xml:space="preserve">w sprawie udzielenia Zastępcy Dyrektora Gabinetu Marszałka pełnomocnictwa 
do samodzielnego zaciągania zobowiązań w imieniu Województwa Zachodniopomorskiego
</t>
  </si>
  <si>
    <t>w sprawie zlecenia promocji Województwa Zachodniopomorskiego podczas festiwalu muzycznego pn. „Hells Bells Festival”</t>
  </si>
  <si>
    <t>w sprawie udzielenia Kierownikowi Biura Organizacyjnego Gabinetu Marszałka pełnomocnictwa do samodzielnego zaciągania zobowiązań w imieniu Województwa Zachodniopomorskiego</t>
  </si>
  <si>
    <t>w sprawie akceptacji kosztów przystąpienia 
do współorganizacji finałów Mistrzostw Polski U17 w koszykówce mężczyzn</t>
  </si>
  <si>
    <t>w sprawie przekazania Sejmikowi Województwa Zachodniopomorskiego sprawozdania finansowego Województwa Zachodniopomorskiego za 2025 rok wraz ze sprawozdaniem niezależnego biegłego rewidenta z przeprowadzenia badania rocznego sprawozdania finansowego</t>
  </si>
  <si>
    <t>w sprawie skierowania pod obrady Sejmiku Województwa Zachodniopomorskiego projektu uchwały w sprawie zatwierdzenia sprawozdania finansowego Województwa Zachodniopomorskiego oraz sprawozdania z wykonania budżetu Województwa Zachodniopomorskiego za 2025 rok</t>
  </si>
  <si>
    <t>w sprawie promocji produktów lokalnych, tradycyjnych i regionalnych województwa zachodniopomorskiego podczas inauguracji roku klubu AGRA-Dyplomatów w Berlinie</t>
  </si>
  <si>
    <t>w sprawie akceptacji maksymalnych kosztów zakupu czasu antenowego w regionalnych stacjach telewizyjnych w celu realizacji kampanii promującej ideę uczenia się przez całe życie</t>
  </si>
  <si>
    <t>w sprawie akceptacji maksymalnych kosztów zakupu czasu antenowego w regionalnych rozgłośniach radiowych w celu realizacji kampanii promującej ideę uczenia się przez całe życie</t>
  </si>
  <si>
    <t>rops</t>
  </si>
  <si>
    <t xml:space="preserve">zmieniająca uchwałę w sprawie przyjęcia 
przez Samorząd Województwa Zachodniopomorskiego do stosowania Książki Procedur 
pn. Weryfikacja zobowiązań ostatecznych odbiorców wsparcia z zakresu zamówień publicznych w ramach inwestycji B3.1.1 Inwestycje w zrównoważoną gospodarkę wodno-ściekową 
na terenach wiejskich
</t>
  </si>
  <si>
    <t>w sprawie akceptacji kosztów przeprowadzenie w sieci kin na terenie Województwa Zachodniopomorskiego kampanii promującej ideę uczenia się przez całe życie</t>
  </si>
  <si>
    <t xml:space="preserve">w sprawie przekazania pod obrady Sejmiku Województwa Zachodniopomorskiego projektu uchwały zmieniającej uchwałę w sprawie określenia zasad, trybu i harmonogramu aktualizacji Strategii Rozwoju Województwa Zachodniopomorskiego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</si>
</sst>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rgb="FF000000"/>
      <name val="Tahoma"/>
      <family val="2"/>
      <charset val="238"/>
    </font>
    <font>
      <sz val="10"/>
      <color rgb="FF000000"/>
      <name val="Arial"/>
      <family val="2"/>
      <charset val="238"/>
    </font>
    <font>
      <sz val="10"/>
      <color theme="1"/>
      <name val="Tahoma"/>
      <family val="2"/>
      <charset val="238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4" xfId="0" applyFont="1" applyBorder="1" applyAlignment="1">
      <alignment horizontal="center"/>
    </xf>
    <xf numFmtId="12" fontId="2" fillId="0" borderId="4" xfId="0" applyNumberFormat="1" applyFont="1" applyBorder="1" applyAlignment="1">
      <alignment horizontal="center"/>
    </xf>
    <xf numFmtId="0" fontId="1" fillId="0" borderId="4" xfId="0" applyNumberFormat="1" applyFont="1" applyBorder="1" applyAlignment="1">
      <alignment horizontal="center" wrapText="1"/>
    </xf>
    <xf numFmtId="0" fontId="3" fillId="0" borderId="4" xfId="0" applyNumberFormat="1" applyFont="1" applyBorder="1" applyAlignment="1">
      <alignment horizontal="center" wrapText="1"/>
    </xf>
    <xf numFmtId="12" fontId="1" fillId="0" borderId="4" xfId="0" applyNumberFormat="1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12" fontId="1" fillId="0" borderId="4" xfId="0" applyNumberFormat="1" applyFont="1" applyBorder="1" applyAlignment="1">
      <alignment horizontal="center"/>
    </xf>
    <xf numFmtId="0" fontId="1" fillId="0" borderId="5" xfId="0" applyFont="1" applyBorder="1" applyAlignment="1">
      <alignment horizontal="center" wrapText="1"/>
    </xf>
    <xf numFmtId="0" fontId="3" fillId="0" borderId="4" xfId="0" applyFont="1" applyBorder="1" applyAlignment="1">
      <alignment horizontal="center"/>
    </xf>
    <xf numFmtId="17" fontId="3" fillId="0" borderId="4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 wrapText="1"/>
    </xf>
    <xf numFmtId="0" fontId="2" fillId="0" borderId="1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/>
    </xf>
    <xf numFmtId="17" fontId="3" fillId="2" borderId="4" xfId="0" applyNumberFormat="1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left" vertical="top" wrapText="1"/>
    </xf>
    <xf numFmtId="0" fontId="4" fillId="2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wrapText="1"/>
    </xf>
    <xf numFmtId="0" fontId="2" fillId="0" borderId="0" xfId="0" applyFont="1" applyAlignment="1">
      <alignment horizontal="left" vertical="top" wrapText="1"/>
    </xf>
    <xf numFmtId="0" fontId="5" fillId="0" borderId="4" xfId="0" applyFont="1" applyBorder="1" applyAlignment="1">
      <alignment horizontal="center" vertical="center" wrapText="1"/>
    </xf>
    <xf numFmtId="17" fontId="2" fillId="0" borderId="4" xfId="0" applyNumberFormat="1" applyFont="1" applyBorder="1" applyAlignment="1">
      <alignment horizontal="center"/>
    </xf>
    <xf numFmtId="0" fontId="2" fillId="0" borderId="4" xfId="0" applyFont="1" applyBorder="1" applyAlignment="1">
      <alignment horizontal="center" wrapText="1"/>
    </xf>
    <xf numFmtId="0" fontId="2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left" vertical="top" wrapText="1"/>
    </xf>
    <xf numFmtId="0" fontId="7" fillId="2" borderId="4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top" wrapText="1"/>
    </xf>
    <xf numFmtId="0" fontId="7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</cellXfs>
  <cellStyles count="1"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87"/>
  <sheetViews>
    <sheetView tabSelected="1" topLeftCell="A764" workbookViewId="0">
      <selection activeCell="H797" sqref="H797"/>
    </sheetView>
  </sheetViews>
  <sheetFormatPr defaultRowHeight="15" x14ac:dyDescent="0.25"/>
  <cols>
    <col min="2" max="2" width="9.42578125" customWidth="1"/>
    <col min="3" max="3" width="11.7109375" customWidth="1"/>
    <col min="4" max="4" width="56.42578125" customWidth="1"/>
    <col min="5" max="5" width="24.85546875" customWidth="1"/>
  </cols>
  <sheetData>
    <row r="1" spans="1:5" x14ac:dyDescent="0.25">
      <c r="A1" s="34" t="s">
        <v>0</v>
      </c>
      <c r="B1" s="35"/>
      <c r="C1" s="35"/>
      <c r="D1" s="35"/>
      <c r="E1" s="36"/>
    </row>
    <row r="2" spans="1:5" x14ac:dyDescent="0.25">
      <c r="A2" s="34" t="s">
        <v>6</v>
      </c>
      <c r="B2" s="35"/>
      <c r="C2" s="35"/>
      <c r="D2" s="35"/>
      <c r="E2" s="36"/>
    </row>
    <row r="3" spans="1:5" x14ac:dyDescent="0.25">
      <c r="A3" s="1"/>
      <c r="B3" s="2"/>
      <c r="C3" s="1"/>
      <c r="D3" s="3"/>
      <c r="E3" s="4"/>
    </row>
    <row r="4" spans="1:5" ht="26.25" x14ac:dyDescent="0.25">
      <c r="A4" s="1" t="s">
        <v>1</v>
      </c>
      <c r="B4" s="5" t="s">
        <v>2</v>
      </c>
      <c r="C4" s="6" t="s">
        <v>3</v>
      </c>
      <c r="D4" s="6" t="s">
        <v>4</v>
      </c>
      <c r="E4" s="6" t="s">
        <v>5</v>
      </c>
    </row>
    <row r="5" spans="1:5" x14ac:dyDescent="0.25">
      <c r="A5" s="1">
        <v>1</v>
      </c>
      <c r="B5" s="7">
        <v>2</v>
      </c>
      <c r="C5" s="1">
        <v>3</v>
      </c>
      <c r="D5" s="6">
        <v>4</v>
      </c>
      <c r="E5" s="8">
        <v>5</v>
      </c>
    </row>
    <row r="6" spans="1:5" ht="66.599999999999994" customHeight="1" x14ac:dyDescent="0.25">
      <c r="A6" s="14">
        <v>1</v>
      </c>
      <c r="B6" s="15" t="str">
        <f>A6&amp;"/26"</f>
        <v>1/26</v>
      </c>
      <c r="C6" s="16" t="s">
        <v>7</v>
      </c>
      <c r="D6" s="17" t="s">
        <v>8</v>
      </c>
      <c r="E6" s="18" t="s">
        <v>9</v>
      </c>
    </row>
    <row r="7" spans="1:5" ht="50.45" customHeight="1" x14ac:dyDescent="0.25">
      <c r="A7" s="9">
        <v>2</v>
      </c>
      <c r="B7" s="10" t="str">
        <f>A7&amp;"/26"</f>
        <v>2/26</v>
      </c>
      <c r="C7" s="11" t="s">
        <v>7</v>
      </c>
      <c r="D7" s="12" t="s">
        <v>10</v>
      </c>
      <c r="E7" s="13" t="s">
        <v>9</v>
      </c>
    </row>
    <row r="8" spans="1:5" ht="50.45" customHeight="1" x14ac:dyDescent="0.25">
      <c r="A8" s="9">
        <v>3</v>
      </c>
      <c r="B8" s="10" t="str">
        <f t="shared" ref="B8:B71" si="0">A8&amp;"/26"</f>
        <v>3/26</v>
      </c>
      <c r="C8" s="11" t="s">
        <v>7</v>
      </c>
      <c r="D8" s="12" t="s">
        <v>11</v>
      </c>
      <c r="E8" s="13" t="s">
        <v>12</v>
      </c>
    </row>
    <row r="9" spans="1:5" ht="51" x14ac:dyDescent="0.25">
      <c r="A9" s="9">
        <v>4</v>
      </c>
      <c r="B9" s="10" t="str">
        <f t="shared" si="0"/>
        <v>4/26</v>
      </c>
      <c r="C9" s="11" t="s">
        <v>7</v>
      </c>
      <c r="D9" s="12" t="s">
        <v>13</v>
      </c>
      <c r="E9" s="13" t="s">
        <v>14</v>
      </c>
    </row>
    <row r="10" spans="1:5" ht="51" x14ac:dyDescent="0.25">
      <c r="A10" s="9">
        <v>5</v>
      </c>
      <c r="B10" s="10" t="str">
        <f t="shared" si="0"/>
        <v>5/26</v>
      </c>
      <c r="C10" s="11" t="s">
        <v>7</v>
      </c>
      <c r="D10" s="12" t="s">
        <v>15</v>
      </c>
      <c r="E10" s="13" t="s">
        <v>16</v>
      </c>
    </row>
    <row r="11" spans="1:5" ht="76.5" x14ac:dyDescent="0.25">
      <c r="A11" s="9">
        <v>6</v>
      </c>
      <c r="B11" s="10" t="str">
        <f t="shared" si="0"/>
        <v>6/26</v>
      </c>
      <c r="C11" s="11" t="s">
        <v>7</v>
      </c>
      <c r="D11" s="12" t="s">
        <v>17</v>
      </c>
      <c r="E11" s="13" t="s">
        <v>16</v>
      </c>
    </row>
    <row r="12" spans="1:5" ht="89.25" x14ac:dyDescent="0.25">
      <c r="A12" s="9">
        <v>7</v>
      </c>
      <c r="B12" s="10" t="str">
        <f t="shared" si="0"/>
        <v>7/26</v>
      </c>
      <c r="C12" s="11" t="s">
        <v>7</v>
      </c>
      <c r="D12" s="12" t="s">
        <v>77</v>
      </c>
      <c r="E12" s="13" t="s">
        <v>18</v>
      </c>
    </row>
    <row r="13" spans="1:5" ht="38.25" x14ac:dyDescent="0.25">
      <c r="A13" s="9">
        <v>8</v>
      </c>
      <c r="B13" s="10" t="str">
        <f t="shared" si="0"/>
        <v>8/26</v>
      </c>
      <c r="C13" s="11" t="s">
        <v>7</v>
      </c>
      <c r="D13" s="12" t="s">
        <v>19</v>
      </c>
      <c r="E13" s="13" t="s">
        <v>14</v>
      </c>
    </row>
    <row r="14" spans="1:5" ht="25.5" x14ac:dyDescent="0.25">
      <c r="A14" s="14">
        <v>9</v>
      </c>
      <c r="B14" s="15" t="str">
        <f t="shared" si="0"/>
        <v>9/26</v>
      </c>
      <c r="C14" s="16" t="s">
        <v>21</v>
      </c>
      <c r="D14" s="17" t="s">
        <v>22</v>
      </c>
      <c r="E14" s="19" t="s">
        <v>23</v>
      </c>
    </row>
    <row r="15" spans="1:5" ht="51" x14ac:dyDescent="0.25">
      <c r="A15" s="14">
        <v>10</v>
      </c>
      <c r="B15" s="15" t="str">
        <f t="shared" si="0"/>
        <v>10/26</v>
      </c>
      <c r="C15" s="16" t="s">
        <v>20</v>
      </c>
      <c r="D15" s="17" t="s">
        <v>25</v>
      </c>
      <c r="E15" s="18" t="s">
        <v>24</v>
      </c>
    </row>
    <row r="16" spans="1:5" ht="38.25" x14ac:dyDescent="0.25">
      <c r="A16" s="9">
        <v>11</v>
      </c>
      <c r="B16" s="10" t="str">
        <f t="shared" si="0"/>
        <v>11/26</v>
      </c>
      <c r="C16" s="11" t="s">
        <v>20</v>
      </c>
      <c r="D16" s="12" t="s">
        <v>26</v>
      </c>
      <c r="E16" s="13" t="s">
        <v>9</v>
      </c>
    </row>
    <row r="17" spans="1:5" ht="25.5" x14ac:dyDescent="0.25">
      <c r="A17" s="9">
        <v>12</v>
      </c>
      <c r="B17" s="10" t="str">
        <f t="shared" si="0"/>
        <v>12/26</v>
      </c>
      <c r="C17" s="11" t="s">
        <v>20</v>
      </c>
      <c r="D17" s="12" t="s">
        <v>27</v>
      </c>
      <c r="E17" s="13" t="s">
        <v>9</v>
      </c>
    </row>
    <row r="18" spans="1:5" ht="63.75" x14ac:dyDescent="0.25">
      <c r="A18" s="9">
        <v>13</v>
      </c>
      <c r="B18" s="10" t="str">
        <f t="shared" si="0"/>
        <v>13/26</v>
      </c>
      <c r="C18" s="11" t="s">
        <v>20</v>
      </c>
      <c r="D18" s="12" t="s">
        <v>28</v>
      </c>
      <c r="E18" s="13" t="s">
        <v>9</v>
      </c>
    </row>
    <row r="19" spans="1:5" ht="25.5" x14ac:dyDescent="0.25">
      <c r="A19" s="9">
        <v>14</v>
      </c>
      <c r="B19" s="10" t="str">
        <f t="shared" si="0"/>
        <v>14/26</v>
      </c>
      <c r="C19" s="11" t="s">
        <v>20</v>
      </c>
      <c r="D19" s="12" t="s">
        <v>29</v>
      </c>
      <c r="E19" s="13" t="s">
        <v>9</v>
      </c>
    </row>
    <row r="20" spans="1:5" ht="25.5" x14ac:dyDescent="0.25">
      <c r="A20" s="9">
        <v>15</v>
      </c>
      <c r="B20" s="10" t="str">
        <f t="shared" si="0"/>
        <v>15/26</v>
      </c>
      <c r="C20" s="11" t="s">
        <v>20</v>
      </c>
      <c r="D20" s="12" t="s">
        <v>30</v>
      </c>
      <c r="E20" s="13" t="s">
        <v>12</v>
      </c>
    </row>
    <row r="21" spans="1:5" ht="51" x14ac:dyDescent="0.25">
      <c r="A21" s="9">
        <v>16</v>
      </c>
      <c r="B21" s="10" t="str">
        <f t="shared" si="0"/>
        <v>16/26</v>
      </c>
      <c r="C21" s="11" t="s">
        <v>20</v>
      </c>
      <c r="D21" s="12" t="s">
        <v>31</v>
      </c>
      <c r="E21" s="13" t="s">
        <v>12</v>
      </c>
    </row>
    <row r="22" spans="1:5" ht="51" x14ac:dyDescent="0.25">
      <c r="A22" s="9">
        <v>17</v>
      </c>
      <c r="B22" s="10" t="str">
        <f t="shared" si="0"/>
        <v>17/26</v>
      </c>
      <c r="C22" s="11" t="s">
        <v>20</v>
      </c>
      <c r="D22" s="12" t="s">
        <v>32</v>
      </c>
      <c r="E22" s="13" t="s">
        <v>12</v>
      </c>
    </row>
    <row r="23" spans="1:5" ht="63.75" x14ac:dyDescent="0.25">
      <c r="A23" s="9">
        <v>18</v>
      </c>
      <c r="B23" s="10" t="str">
        <f t="shared" si="0"/>
        <v>18/26</v>
      </c>
      <c r="C23" s="11" t="s">
        <v>20</v>
      </c>
      <c r="D23" s="12" t="s">
        <v>33</v>
      </c>
      <c r="E23" s="13" t="s">
        <v>12</v>
      </c>
    </row>
    <row r="24" spans="1:5" ht="89.25" x14ac:dyDescent="0.25">
      <c r="A24" s="9">
        <v>19</v>
      </c>
      <c r="B24" s="10" t="str">
        <f t="shared" si="0"/>
        <v>19/26</v>
      </c>
      <c r="C24" s="11" t="s">
        <v>20</v>
      </c>
      <c r="D24" s="12" t="s">
        <v>73</v>
      </c>
      <c r="E24" s="13" t="s">
        <v>12</v>
      </c>
    </row>
    <row r="25" spans="1:5" ht="63.75" x14ac:dyDescent="0.25">
      <c r="A25" s="9">
        <v>20</v>
      </c>
      <c r="B25" s="10" t="str">
        <f t="shared" si="0"/>
        <v>20/26</v>
      </c>
      <c r="C25" s="11" t="s">
        <v>20</v>
      </c>
      <c r="D25" s="12" t="s">
        <v>34</v>
      </c>
      <c r="E25" s="13" t="s">
        <v>12</v>
      </c>
    </row>
    <row r="26" spans="1:5" ht="38.25" x14ac:dyDescent="0.25">
      <c r="A26" s="9">
        <v>21</v>
      </c>
      <c r="B26" s="10" t="str">
        <f t="shared" si="0"/>
        <v>21/26</v>
      </c>
      <c r="C26" s="11" t="s">
        <v>20</v>
      </c>
      <c r="D26" s="12" t="s">
        <v>35</v>
      </c>
      <c r="E26" s="13" t="s">
        <v>18</v>
      </c>
    </row>
    <row r="27" spans="1:5" ht="38.25" x14ac:dyDescent="0.25">
      <c r="A27" s="9">
        <v>22</v>
      </c>
      <c r="B27" s="10" t="str">
        <f t="shared" si="0"/>
        <v>22/26</v>
      </c>
      <c r="C27" s="11" t="s">
        <v>20</v>
      </c>
      <c r="D27" s="12" t="s">
        <v>36</v>
      </c>
      <c r="E27" s="13" t="s">
        <v>37</v>
      </c>
    </row>
    <row r="28" spans="1:5" ht="38.25" x14ac:dyDescent="0.25">
      <c r="A28" s="9">
        <v>23</v>
      </c>
      <c r="B28" s="10" t="str">
        <f t="shared" si="0"/>
        <v>23/26</v>
      </c>
      <c r="C28" s="11" t="s">
        <v>20</v>
      </c>
      <c r="D28" s="12" t="s">
        <v>38</v>
      </c>
      <c r="E28" s="13" t="s">
        <v>14</v>
      </c>
    </row>
    <row r="29" spans="1:5" ht="63.75" x14ac:dyDescent="0.25">
      <c r="A29" s="9">
        <v>24</v>
      </c>
      <c r="B29" s="10" t="str">
        <f t="shared" si="0"/>
        <v>24/26</v>
      </c>
      <c r="C29" s="11" t="s">
        <v>20</v>
      </c>
      <c r="D29" s="12" t="s">
        <v>39</v>
      </c>
      <c r="E29" s="13" t="s">
        <v>14</v>
      </c>
    </row>
    <row r="30" spans="1:5" ht="25.5" x14ac:dyDescent="0.25">
      <c r="A30" s="9">
        <v>25</v>
      </c>
      <c r="B30" s="10" t="str">
        <f t="shared" si="0"/>
        <v>25/26</v>
      </c>
      <c r="C30" s="11" t="s">
        <v>20</v>
      </c>
      <c r="D30" s="12" t="s">
        <v>40</v>
      </c>
      <c r="E30" s="13" t="s">
        <v>41</v>
      </c>
    </row>
    <row r="31" spans="1:5" ht="51" x14ac:dyDescent="0.25">
      <c r="A31" s="9">
        <v>26</v>
      </c>
      <c r="B31" s="10" t="str">
        <f t="shared" si="0"/>
        <v>26/26</v>
      </c>
      <c r="C31" s="11" t="s">
        <v>20</v>
      </c>
      <c r="D31" s="12" t="s">
        <v>42</v>
      </c>
      <c r="E31" s="13" t="s">
        <v>41</v>
      </c>
    </row>
    <row r="32" spans="1:5" ht="25.5" x14ac:dyDescent="0.25">
      <c r="A32" s="9">
        <v>27</v>
      </c>
      <c r="B32" s="10" t="str">
        <f t="shared" si="0"/>
        <v>27/26</v>
      </c>
      <c r="C32" s="11" t="s">
        <v>20</v>
      </c>
      <c r="D32" s="12" t="s">
        <v>43</v>
      </c>
      <c r="E32" s="13" t="s">
        <v>44</v>
      </c>
    </row>
    <row r="33" spans="1:5" ht="38.25" x14ac:dyDescent="0.25">
      <c r="A33" s="9">
        <v>28</v>
      </c>
      <c r="B33" s="10" t="str">
        <f t="shared" si="0"/>
        <v>28/26</v>
      </c>
      <c r="C33" s="11" t="s">
        <v>20</v>
      </c>
      <c r="D33" s="12" t="s">
        <v>45</v>
      </c>
      <c r="E33" s="13" t="s">
        <v>44</v>
      </c>
    </row>
    <row r="34" spans="1:5" ht="25.5" x14ac:dyDescent="0.25">
      <c r="A34" s="9">
        <v>29</v>
      </c>
      <c r="B34" s="10" t="str">
        <f t="shared" si="0"/>
        <v>29/26</v>
      </c>
      <c r="C34" s="11" t="s">
        <v>20</v>
      </c>
      <c r="D34" s="12" t="s">
        <v>46</v>
      </c>
      <c r="E34" s="13" t="s">
        <v>44</v>
      </c>
    </row>
    <row r="35" spans="1:5" ht="25.5" x14ac:dyDescent="0.25">
      <c r="A35" s="9">
        <v>30</v>
      </c>
      <c r="B35" s="10" t="str">
        <f t="shared" si="0"/>
        <v>30/26</v>
      </c>
      <c r="C35" s="11" t="s">
        <v>20</v>
      </c>
      <c r="D35" s="12" t="s">
        <v>47</v>
      </c>
      <c r="E35" s="13" t="s">
        <v>44</v>
      </c>
    </row>
    <row r="36" spans="1:5" ht="76.5" x14ac:dyDescent="0.25">
      <c r="A36" s="9">
        <v>31</v>
      </c>
      <c r="B36" s="10" t="str">
        <f t="shared" si="0"/>
        <v>31/26</v>
      </c>
      <c r="C36" s="11" t="s">
        <v>20</v>
      </c>
      <c r="D36" s="12" t="s">
        <v>48</v>
      </c>
      <c r="E36" s="13" t="s">
        <v>49</v>
      </c>
    </row>
    <row r="37" spans="1:5" ht="63.75" x14ac:dyDescent="0.25">
      <c r="A37" s="9">
        <v>32</v>
      </c>
      <c r="B37" s="10" t="str">
        <f t="shared" si="0"/>
        <v>32/26</v>
      </c>
      <c r="C37" s="11" t="s">
        <v>20</v>
      </c>
      <c r="D37" s="12" t="s">
        <v>50</v>
      </c>
      <c r="E37" s="13" t="s">
        <v>49</v>
      </c>
    </row>
    <row r="38" spans="1:5" ht="91.5" customHeight="1" x14ac:dyDescent="0.25">
      <c r="A38" s="9">
        <v>33</v>
      </c>
      <c r="B38" s="10" t="str">
        <f t="shared" si="0"/>
        <v>33/26</v>
      </c>
      <c r="C38" s="11" t="s">
        <v>20</v>
      </c>
      <c r="D38" s="12" t="s">
        <v>74</v>
      </c>
      <c r="E38" s="13" t="s">
        <v>49</v>
      </c>
    </row>
    <row r="39" spans="1:5" ht="63.75" x14ac:dyDescent="0.25">
      <c r="A39" s="9">
        <v>34</v>
      </c>
      <c r="B39" s="10" t="str">
        <f t="shared" si="0"/>
        <v>34/26</v>
      </c>
      <c r="C39" s="11" t="s">
        <v>20</v>
      </c>
      <c r="D39" s="12" t="s">
        <v>78</v>
      </c>
      <c r="E39" s="13" t="s">
        <v>49</v>
      </c>
    </row>
    <row r="40" spans="1:5" ht="63.75" x14ac:dyDescent="0.25">
      <c r="A40" s="9">
        <v>35</v>
      </c>
      <c r="B40" s="10" t="str">
        <f t="shared" si="0"/>
        <v>35/26</v>
      </c>
      <c r="C40" s="11" t="s">
        <v>20</v>
      </c>
      <c r="D40" s="12" t="s">
        <v>51</v>
      </c>
      <c r="E40" s="13" t="s">
        <v>49</v>
      </c>
    </row>
    <row r="41" spans="1:5" ht="76.5" x14ac:dyDescent="0.25">
      <c r="A41" s="9">
        <v>36</v>
      </c>
      <c r="B41" s="10" t="str">
        <f t="shared" si="0"/>
        <v>36/26</v>
      </c>
      <c r="C41" s="11" t="s">
        <v>20</v>
      </c>
      <c r="D41" s="12" t="s">
        <v>52</v>
      </c>
      <c r="E41" s="13" t="s">
        <v>53</v>
      </c>
    </row>
    <row r="42" spans="1:5" ht="38.25" x14ac:dyDescent="0.25">
      <c r="A42" s="9">
        <v>37</v>
      </c>
      <c r="B42" s="10" t="str">
        <f t="shared" si="0"/>
        <v>37/26</v>
      </c>
      <c r="C42" s="11" t="s">
        <v>20</v>
      </c>
      <c r="D42" s="12" t="s">
        <v>54</v>
      </c>
      <c r="E42" s="13" t="s">
        <v>55</v>
      </c>
    </row>
    <row r="43" spans="1:5" ht="38.25" x14ac:dyDescent="0.25">
      <c r="A43" s="9">
        <v>38</v>
      </c>
      <c r="B43" s="10" t="str">
        <f t="shared" si="0"/>
        <v>38/26</v>
      </c>
      <c r="C43" s="11" t="s">
        <v>20</v>
      </c>
      <c r="D43" s="12" t="s">
        <v>56</v>
      </c>
      <c r="E43" s="13" t="s">
        <v>55</v>
      </c>
    </row>
    <row r="44" spans="1:5" ht="63.75" x14ac:dyDescent="0.25">
      <c r="A44" s="9">
        <v>39</v>
      </c>
      <c r="B44" s="10" t="str">
        <f t="shared" si="0"/>
        <v>39/26</v>
      </c>
      <c r="C44" s="11" t="s">
        <v>20</v>
      </c>
      <c r="D44" s="12" t="s">
        <v>57</v>
      </c>
      <c r="E44" s="13" t="s">
        <v>55</v>
      </c>
    </row>
    <row r="45" spans="1:5" ht="25.5" x14ac:dyDescent="0.25">
      <c r="A45" s="9">
        <v>40</v>
      </c>
      <c r="B45" s="10" t="str">
        <f t="shared" si="0"/>
        <v>40/26</v>
      </c>
      <c r="C45" s="11" t="s">
        <v>20</v>
      </c>
      <c r="D45" s="12" t="s">
        <v>58</v>
      </c>
      <c r="E45" s="13" t="s">
        <v>9</v>
      </c>
    </row>
    <row r="46" spans="1:5" ht="63.75" x14ac:dyDescent="0.25">
      <c r="A46" s="9">
        <v>41</v>
      </c>
      <c r="B46" s="10" t="str">
        <f t="shared" si="0"/>
        <v>41/26</v>
      </c>
      <c r="C46" s="11" t="s">
        <v>20</v>
      </c>
      <c r="D46" s="12" t="s">
        <v>59</v>
      </c>
      <c r="E46" s="13" t="s">
        <v>12</v>
      </c>
    </row>
    <row r="47" spans="1:5" ht="38.25" x14ac:dyDescent="0.25">
      <c r="A47" s="9">
        <v>42</v>
      </c>
      <c r="B47" s="10" t="str">
        <f t="shared" si="0"/>
        <v>42/26</v>
      </c>
      <c r="C47" s="11" t="s">
        <v>20</v>
      </c>
      <c r="D47" s="12" t="s">
        <v>60</v>
      </c>
      <c r="E47" s="13" t="s">
        <v>61</v>
      </c>
    </row>
    <row r="48" spans="1:5" ht="51" x14ac:dyDescent="0.25">
      <c r="A48" s="9">
        <v>43</v>
      </c>
      <c r="B48" s="10" t="str">
        <f t="shared" si="0"/>
        <v>43/26</v>
      </c>
      <c r="C48" s="11" t="s">
        <v>20</v>
      </c>
      <c r="D48" s="12" t="s">
        <v>62</v>
      </c>
      <c r="E48" s="13" t="s">
        <v>61</v>
      </c>
    </row>
    <row r="49" spans="1:5" ht="51" x14ac:dyDescent="0.25">
      <c r="A49" s="9">
        <v>44</v>
      </c>
      <c r="B49" s="10" t="str">
        <f t="shared" si="0"/>
        <v>44/26</v>
      </c>
      <c r="C49" s="11" t="s">
        <v>20</v>
      </c>
      <c r="D49" s="12" t="s">
        <v>63</v>
      </c>
      <c r="E49" s="13" t="s">
        <v>41</v>
      </c>
    </row>
    <row r="50" spans="1:5" ht="25.5" x14ac:dyDescent="0.25">
      <c r="A50" s="9">
        <v>45</v>
      </c>
      <c r="B50" s="10" t="str">
        <f t="shared" si="0"/>
        <v>45/26</v>
      </c>
      <c r="C50" s="11" t="s">
        <v>20</v>
      </c>
      <c r="D50" s="12" t="s">
        <v>64</v>
      </c>
      <c r="E50" s="13" t="s">
        <v>44</v>
      </c>
    </row>
    <row r="51" spans="1:5" ht="51" x14ac:dyDescent="0.25">
      <c r="A51" s="9">
        <v>46</v>
      </c>
      <c r="B51" s="10" t="str">
        <f t="shared" si="0"/>
        <v>46/26</v>
      </c>
      <c r="C51" s="11" t="s">
        <v>20</v>
      </c>
      <c r="D51" s="12" t="s">
        <v>65</v>
      </c>
      <c r="E51" s="13" t="s">
        <v>44</v>
      </c>
    </row>
    <row r="52" spans="1:5" ht="38.25" x14ac:dyDescent="0.25">
      <c r="A52" s="9">
        <v>47</v>
      </c>
      <c r="B52" s="10" t="str">
        <f t="shared" si="0"/>
        <v>47/26</v>
      </c>
      <c r="C52" s="11" t="s">
        <v>20</v>
      </c>
      <c r="D52" s="12" t="s">
        <v>66</v>
      </c>
      <c r="E52" s="13" t="s">
        <v>67</v>
      </c>
    </row>
    <row r="53" spans="1:5" ht="25.5" x14ac:dyDescent="0.25">
      <c r="A53" s="9">
        <v>48</v>
      </c>
      <c r="B53" s="10" t="str">
        <f t="shared" si="0"/>
        <v>48/26</v>
      </c>
      <c r="C53" s="11" t="s">
        <v>20</v>
      </c>
      <c r="D53" s="12" t="s">
        <v>68</v>
      </c>
      <c r="E53" s="13" t="s">
        <v>69</v>
      </c>
    </row>
    <row r="54" spans="1:5" ht="38.25" x14ac:dyDescent="0.25">
      <c r="A54" s="9">
        <v>49</v>
      </c>
      <c r="B54" s="10" t="str">
        <f t="shared" si="0"/>
        <v>49/26</v>
      </c>
      <c r="C54" s="11" t="s">
        <v>20</v>
      </c>
      <c r="D54" s="12" t="s">
        <v>70</v>
      </c>
      <c r="E54" s="13" t="s">
        <v>69</v>
      </c>
    </row>
    <row r="55" spans="1:5" ht="25.5" x14ac:dyDescent="0.25">
      <c r="A55" s="9">
        <v>50</v>
      </c>
      <c r="B55" s="10" t="str">
        <f t="shared" si="0"/>
        <v>50/26</v>
      </c>
      <c r="C55" s="11" t="s">
        <v>20</v>
      </c>
      <c r="D55" s="12" t="s">
        <v>71</v>
      </c>
      <c r="E55" s="13" t="s">
        <v>69</v>
      </c>
    </row>
    <row r="56" spans="1:5" ht="38.25" x14ac:dyDescent="0.25">
      <c r="A56" s="9">
        <v>51</v>
      </c>
      <c r="B56" s="10" t="str">
        <f t="shared" si="0"/>
        <v>51/26</v>
      </c>
      <c r="C56" s="11" t="s">
        <v>20</v>
      </c>
      <c r="D56" s="12" t="s">
        <v>72</v>
      </c>
      <c r="E56" s="13" t="s">
        <v>69</v>
      </c>
    </row>
    <row r="57" spans="1:5" ht="38.25" x14ac:dyDescent="0.25">
      <c r="A57" s="9">
        <v>52</v>
      </c>
      <c r="B57" s="10" t="str">
        <f t="shared" si="0"/>
        <v>52/26</v>
      </c>
      <c r="C57" s="11" t="s">
        <v>20</v>
      </c>
      <c r="D57" s="12" t="s">
        <v>79</v>
      </c>
      <c r="E57" s="13" t="s">
        <v>23</v>
      </c>
    </row>
    <row r="58" spans="1:5" ht="51" x14ac:dyDescent="0.25">
      <c r="A58" s="14">
        <v>53</v>
      </c>
      <c r="B58" s="15" t="str">
        <f t="shared" si="0"/>
        <v>53/26</v>
      </c>
      <c r="C58" s="16" t="s">
        <v>76</v>
      </c>
      <c r="D58" s="17" t="s">
        <v>75</v>
      </c>
      <c r="E58" s="18" t="s">
        <v>18</v>
      </c>
    </row>
    <row r="59" spans="1:5" ht="25.5" x14ac:dyDescent="0.25">
      <c r="A59" s="9">
        <v>54</v>
      </c>
      <c r="B59" s="10" t="str">
        <f t="shared" si="0"/>
        <v>54/26</v>
      </c>
      <c r="C59" s="11" t="s">
        <v>76</v>
      </c>
      <c r="D59" s="12" t="s">
        <v>80</v>
      </c>
      <c r="E59" s="13" t="s">
        <v>55</v>
      </c>
    </row>
    <row r="60" spans="1:5" ht="38.25" x14ac:dyDescent="0.25">
      <c r="A60" s="9">
        <v>55</v>
      </c>
      <c r="B60" s="10" t="str">
        <f t="shared" si="0"/>
        <v>55/26</v>
      </c>
      <c r="C60" s="11" t="s">
        <v>76</v>
      </c>
      <c r="D60" s="12" t="s">
        <v>82</v>
      </c>
      <c r="E60" s="13" t="s">
        <v>14</v>
      </c>
    </row>
    <row r="61" spans="1:5" ht="51" x14ac:dyDescent="0.25">
      <c r="A61" s="9">
        <v>56</v>
      </c>
      <c r="B61" s="10" t="str">
        <f t="shared" si="0"/>
        <v>56/26</v>
      </c>
      <c r="C61" s="11" t="s">
        <v>76</v>
      </c>
      <c r="D61" s="12" t="s">
        <v>442</v>
      </c>
      <c r="E61" s="13" t="s">
        <v>14</v>
      </c>
    </row>
    <row r="62" spans="1:5" ht="114.75" x14ac:dyDescent="0.25">
      <c r="A62" s="9">
        <v>57</v>
      </c>
      <c r="B62" s="10" t="str">
        <f t="shared" si="0"/>
        <v>57/26</v>
      </c>
      <c r="C62" s="11" t="s">
        <v>76</v>
      </c>
      <c r="D62" s="12" t="s">
        <v>81</v>
      </c>
      <c r="E62" s="13" t="s">
        <v>55</v>
      </c>
    </row>
    <row r="63" spans="1:5" ht="63.75" x14ac:dyDescent="0.25">
      <c r="A63" s="9">
        <v>58</v>
      </c>
      <c r="B63" s="10" t="str">
        <f t="shared" si="0"/>
        <v>58/26</v>
      </c>
      <c r="C63" s="11" t="s">
        <v>76</v>
      </c>
      <c r="D63" s="12" t="s">
        <v>83</v>
      </c>
      <c r="E63" s="13" t="s">
        <v>84</v>
      </c>
    </row>
    <row r="64" spans="1:5" ht="51" x14ac:dyDescent="0.25">
      <c r="A64" s="9">
        <v>59</v>
      </c>
      <c r="B64" s="10" t="str">
        <f t="shared" si="0"/>
        <v>59/26</v>
      </c>
      <c r="C64" s="11" t="s">
        <v>76</v>
      </c>
      <c r="D64" s="12" t="s">
        <v>85</v>
      </c>
      <c r="E64" s="13" t="s">
        <v>9</v>
      </c>
    </row>
    <row r="65" spans="1:5" ht="63.75" x14ac:dyDescent="0.25">
      <c r="A65" s="9">
        <v>60</v>
      </c>
      <c r="B65" s="10" t="str">
        <f t="shared" si="0"/>
        <v>60/26</v>
      </c>
      <c r="C65" s="11" t="s">
        <v>76</v>
      </c>
      <c r="D65" s="12" t="s">
        <v>86</v>
      </c>
      <c r="E65" s="13" t="s">
        <v>9</v>
      </c>
    </row>
    <row r="66" spans="1:5" ht="76.5" x14ac:dyDescent="0.25">
      <c r="A66" s="9">
        <v>61</v>
      </c>
      <c r="B66" s="10" t="str">
        <f t="shared" si="0"/>
        <v>61/26</v>
      </c>
      <c r="C66" s="11" t="s">
        <v>76</v>
      </c>
      <c r="D66" s="12" t="s">
        <v>87</v>
      </c>
      <c r="E66" s="13" t="s">
        <v>9</v>
      </c>
    </row>
    <row r="67" spans="1:5" ht="51" x14ac:dyDescent="0.25">
      <c r="A67" s="9">
        <v>62</v>
      </c>
      <c r="B67" s="10" t="str">
        <f t="shared" si="0"/>
        <v>62/26</v>
      </c>
      <c r="C67" s="11" t="s">
        <v>76</v>
      </c>
      <c r="D67" s="12" t="s">
        <v>88</v>
      </c>
      <c r="E67" s="13" t="s">
        <v>9</v>
      </c>
    </row>
    <row r="68" spans="1:5" ht="51" x14ac:dyDescent="0.25">
      <c r="A68" s="9">
        <v>63</v>
      </c>
      <c r="B68" s="10" t="str">
        <f t="shared" si="0"/>
        <v>63/26</v>
      </c>
      <c r="C68" s="11" t="s">
        <v>76</v>
      </c>
      <c r="D68" s="12" t="s">
        <v>89</v>
      </c>
      <c r="E68" s="13" t="s">
        <v>9</v>
      </c>
    </row>
    <row r="69" spans="1:5" ht="51" x14ac:dyDescent="0.25">
      <c r="A69" s="9">
        <v>64</v>
      </c>
      <c r="B69" s="10" t="str">
        <f t="shared" si="0"/>
        <v>64/26</v>
      </c>
      <c r="C69" s="11" t="s">
        <v>76</v>
      </c>
      <c r="D69" s="12" t="s">
        <v>90</v>
      </c>
      <c r="E69" s="13" t="s">
        <v>9</v>
      </c>
    </row>
    <row r="70" spans="1:5" ht="76.5" x14ac:dyDescent="0.25">
      <c r="A70" s="9">
        <v>65</v>
      </c>
      <c r="B70" s="10" t="str">
        <f t="shared" si="0"/>
        <v>65/26</v>
      </c>
      <c r="C70" s="11" t="s">
        <v>76</v>
      </c>
      <c r="D70" s="12" t="s">
        <v>91</v>
      </c>
      <c r="E70" s="13" t="s">
        <v>9</v>
      </c>
    </row>
    <row r="71" spans="1:5" ht="51" x14ac:dyDescent="0.25">
      <c r="A71" s="9">
        <v>66</v>
      </c>
      <c r="B71" s="10" t="str">
        <f t="shared" si="0"/>
        <v>66/26</v>
      </c>
      <c r="C71" s="11" t="s">
        <v>76</v>
      </c>
      <c r="D71" s="12" t="s">
        <v>92</v>
      </c>
      <c r="E71" s="13" t="s">
        <v>9</v>
      </c>
    </row>
    <row r="72" spans="1:5" ht="51" x14ac:dyDescent="0.25">
      <c r="A72" s="9">
        <v>67</v>
      </c>
      <c r="B72" s="10" t="str">
        <f t="shared" ref="B72:B135" si="1">A72&amp;"/26"</f>
        <v>67/26</v>
      </c>
      <c r="C72" s="11" t="s">
        <v>76</v>
      </c>
      <c r="D72" s="12" t="s">
        <v>93</v>
      </c>
      <c r="E72" s="13" t="s">
        <v>9</v>
      </c>
    </row>
    <row r="73" spans="1:5" ht="51" x14ac:dyDescent="0.25">
      <c r="A73" s="9">
        <v>68</v>
      </c>
      <c r="B73" s="10" t="str">
        <f t="shared" ref="B73" si="2">A73&amp;"/26"</f>
        <v>68/26</v>
      </c>
      <c r="C73" s="11" t="s">
        <v>76</v>
      </c>
      <c r="D73" s="12" t="s">
        <v>136</v>
      </c>
      <c r="E73" s="13" t="s">
        <v>9</v>
      </c>
    </row>
    <row r="74" spans="1:5" ht="51" x14ac:dyDescent="0.25">
      <c r="A74" s="9">
        <v>69</v>
      </c>
      <c r="B74" s="10" t="str">
        <f t="shared" si="1"/>
        <v>69/26</v>
      </c>
      <c r="C74" s="11" t="s">
        <v>76</v>
      </c>
      <c r="D74" s="12" t="s">
        <v>94</v>
      </c>
      <c r="E74" s="13" t="s">
        <v>9</v>
      </c>
    </row>
    <row r="75" spans="1:5" ht="38.25" x14ac:dyDescent="0.25">
      <c r="A75" s="9">
        <v>70</v>
      </c>
      <c r="B75" s="10" t="str">
        <f t="shared" si="1"/>
        <v>70/26</v>
      </c>
      <c r="C75" s="11" t="s">
        <v>76</v>
      </c>
      <c r="D75" s="12" t="s">
        <v>95</v>
      </c>
      <c r="E75" s="13" t="s">
        <v>9</v>
      </c>
    </row>
    <row r="76" spans="1:5" ht="63.75" x14ac:dyDescent="0.25">
      <c r="A76" s="9">
        <v>71</v>
      </c>
      <c r="B76" s="10" t="str">
        <f t="shared" si="1"/>
        <v>71/26</v>
      </c>
      <c r="C76" s="11" t="s">
        <v>76</v>
      </c>
      <c r="D76" s="12" t="s">
        <v>96</v>
      </c>
      <c r="E76" s="13" t="s">
        <v>9</v>
      </c>
    </row>
    <row r="77" spans="1:5" ht="51" x14ac:dyDescent="0.25">
      <c r="A77" s="9">
        <v>72</v>
      </c>
      <c r="B77" s="10" t="str">
        <f t="shared" si="1"/>
        <v>72/26</v>
      </c>
      <c r="C77" s="11" t="s">
        <v>76</v>
      </c>
      <c r="D77" s="12" t="s">
        <v>97</v>
      </c>
      <c r="E77" s="13" t="s">
        <v>12</v>
      </c>
    </row>
    <row r="78" spans="1:5" ht="25.5" x14ac:dyDescent="0.25">
      <c r="A78" s="9">
        <v>73</v>
      </c>
      <c r="B78" s="10" t="str">
        <f t="shared" si="1"/>
        <v>73/26</v>
      </c>
      <c r="C78" s="11" t="s">
        <v>76</v>
      </c>
      <c r="D78" s="12" t="s">
        <v>98</v>
      </c>
      <c r="E78" s="13" t="s">
        <v>12</v>
      </c>
    </row>
    <row r="79" spans="1:5" ht="38.25" x14ac:dyDescent="0.25">
      <c r="A79" s="9">
        <v>74</v>
      </c>
      <c r="B79" s="10" t="str">
        <f t="shared" si="1"/>
        <v>74/26</v>
      </c>
      <c r="C79" s="11" t="s">
        <v>76</v>
      </c>
      <c r="D79" s="12" t="s">
        <v>99</v>
      </c>
      <c r="E79" s="13" t="s">
        <v>12</v>
      </c>
    </row>
    <row r="80" spans="1:5" ht="89.25" x14ac:dyDescent="0.25">
      <c r="A80" s="9">
        <v>75</v>
      </c>
      <c r="B80" s="10" t="str">
        <f t="shared" si="1"/>
        <v>75/26</v>
      </c>
      <c r="C80" s="11" t="s">
        <v>76</v>
      </c>
      <c r="D80" s="12" t="s">
        <v>100</v>
      </c>
      <c r="E80" s="13" t="s">
        <v>12</v>
      </c>
    </row>
    <row r="81" spans="1:5" ht="51" x14ac:dyDescent="0.25">
      <c r="A81" s="9">
        <v>76</v>
      </c>
      <c r="B81" s="10" t="str">
        <f t="shared" si="1"/>
        <v>76/26</v>
      </c>
      <c r="C81" s="11" t="s">
        <v>76</v>
      </c>
      <c r="D81" s="12" t="s">
        <v>101</v>
      </c>
      <c r="E81" s="13" t="s">
        <v>12</v>
      </c>
    </row>
    <row r="82" spans="1:5" ht="51" x14ac:dyDescent="0.25">
      <c r="A82" s="9">
        <v>77</v>
      </c>
      <c r="B82" s="10" t="str">
        <f t="shared" si="1"/>
        <v>77/26</v>
      </c>
      <c r="C82" s="11" t="s">
        <v>76</v>
      </c>
      <c r="D82" s="12" t="s">
        <v>102</v>
      </c>
      <c r="E82" s="13" t="s">
        <v>18</v>
      </c>
    </row>
    <row r="83" spans="1:5" ht="25.5" x14ac:dyDescent="0.25">
      <c r="A83" s="9">
        <v>78</v>
      </c>
      <c r="B83" s="10" t="str">
        <f t="shared" si="1"/>
        <v>78/26</v>
      </c>
      <c r="C83" s="11" t="s">
        <v>76</v>
      </c>
      <c r="D83" s="12" t="s">
        <v>103</v>
      </c>
      <c r="E83" s="13" t="s">
        <v>18</v>
      </c>
    </row>
    <row r="84" spans="1:5" ht="38.25" x14ac:dyDescent="0.25">
      <c r="A84" s="9">
        <v>79</v>
      </c>
      <c r="B84" s="10" t="str">
        <f t="shared" si="1"/>
        <v>79/26</v>
      </c>
      <c r="C84" s="11" t="s">
        <v>76</v>
      </c>
      <c r="D84" s="12" t="s">
        <v>104</v>
      </c>
      <c r="E84" s="13" t="s">
        <v>18</v>
      </c>
    </row>
    <row r="85" spans="1:5" ht="63.75" x14ac:dyDescent="0.25">
      <c r="A85" s="9">
        <v>80</v>
      </c>
      <c r="B85" s="10" t="str">
        <f t="shared" si="1"/>
        <v>80/26</v>
      </c>
      <c r="C85" s="11" t="s">
        <v>76</v>
      </c>
      <c r="D85" s="12" t="s">
        <v>105</v>
      </c>
      <c r="E85" s="13" t="s">
        <v>18</v>
      </c>
    </row>
    <row r="86" spans="1:5" ht="76.5" x14ac:dyDescent="0.25">
      <c r="A86" s="9">
        <v>81</v>
      </c>
      <c r="B86" s="10" t="str">
        <f t="shared" si="1"/>
        <v>81/26</v>
      </c>
      <c r="C86" s="11" t="s">
        <v>76</v>
      </c>
      <c r="D86" s="12" t="s">
        <v>106</v>
      </c>
      <c r="E86" s="13" t="s">
        <v>18</v>
      </c>
    </row>
    <row r="87" spans="1:5" ht="38.25" x14ac:dyDescent="0.25">
      <c r="A87" s="9">
        <v>82</v>
      </c>
      <c r="B87" s="10" t="str">
        <f t="shared" si="1"/>
        <v>82/26</v>
      </c>
      <c r="C87" s="11" t="s">
        <v>76</v>
      </c>
      <c r="D87" s="12" t="s">
        <v>107</v>
      </c>
      <c r="E87" s="13" t="s">
        <v>37</v>
      </c>
    </row>
    <row r="88" spans="1:5" ht="38.25" x14ac:dyDescent="0.25">
      <c r="A88" s="9">
        <v>83</v>
      </c>
      <c r="B88" s="10" t="str">
        <f t="shared" si="1"/>
        <v>83/26</v>
      </c>
      <c r="C88" s="11" t="s">
        <v>76</v>
      </c>
      <c r="D88" s="12" t="s">
        <v>108</v>
      </c>
      <c r="E88" s="13" t="s">
        <v>23</v>
      </c>
    </row>
    <row r="89" spans="1:5" ht="25.5" x14ac:dyDescent="0.25">
      <c r="A89" s="9">
        <v>84</v>
      </c>
      <c r="B89" s="10" t="str">
        <f t="shared" si="1"/>
        <v>84/26</v>
      </c>
      <c r="C89" s="11" t="s">
        <v>76</v>
      </c>
      <c r="D89" s="12" t="s">
        <v>109</v>
      </c>
      <c r="E89" s="13" t="s">
        <v>23</v>
      </c>
    </row>
    <row r="90" spans="1:5" ht="51" x14ac:dyDescent="0.25">
      <c r="A90" s="9">
        <v>85</v>
      </c>
      <c r="B90" s="10" t="str">
        <f t="shared" si="1"/>
        <v>85/26</v>
      </c>
      <c r="C90" s="11" t="s">
        <v>76</v>
      </c>
      <c r="D90" s="12" t="s">
        <v>110</v>
      </c>
      <c r="E90" s="13" t="s">
        <v>23</v>
      </c>
    </row>
    <row r="91" spans="1:5" ht="38.25" x14ac:dyDescent="0.25">
      <c r="A91" s="9">
        <v>86</v>
      </c>
      <c r="B91" s="10" t="str">
        <f t="shared" si="1"/>
        <v>86/26</v>
      </c>
      <c r="C91" s="11" t="s">
        <v>76</v>
      </c>
      <c r="D91" s="12" t="s">
        <v>111</v>
      </c>
      <c r="E91" s="13" t="s">
        <v>14</v>
      </c>
    </row>
    <row r="92" spans="1:5" ht="25.5" x14ac:dyDescent="0.25">
      <c r="A92" s="9">
        <v>87</v>
      </c>
      <c r="B92" s="10" t="str">
        <f t="shared" si="1"/>
        <v>87/26</v>
      </c>
      <c r="C92" s="11" t="s">
        <v>76</v>
      </c>
      <c r="D92" s="12" t="s">
        <v>112</v>
      </c>
      <c r="E92" s="13" t="s">
        <v>14</v>
      </c>
    </row>
    <row r="93" spans="1:5" ht="38.25" x14ac:dyDescent="0.25">
      <c r="A93" s="9">
        <v>88</v>
      </c>
      <c r="B93" s="10" t="str">
        <f t="shared" si="1"/>
        <v>88/26</v>
      </c>
      <c r="C93" s="11" t="s">
        <v>76</v>
      </c>
      <c r="D93" s="12" t="s">
        <v>113</v>
      </c>
      <c r="E93" s="13" t="s">
        <v>61</v>
      </c>
    </row>
    <row r="94" spans="1:5" ht="76.5" x14ac:dyDescent="0.25">
      <c r="A94" s="9">
        <v>89</v>
      </c>
      <c r="B94" s="10" t="str">
        <f t="shared" si="1"/>
        <v>89/26</v>
      </c>
      <c r="C94" s="11" t="s">
        <v>76</v>
      </c>
      <c r="D94" s="12" t="s">
        <v>114</v>
      </c>
      <c r="E94" s="13" t="s">
        <v>61</v>
      </c>
    </row>
    <row r="95" spans="1:5" ht="76.5" x14ac:dyDescent="0.25">
      <c r="A95" s="9">
        <v>90</v>
      </c>
      <c r="B95" s="10" t="str">
        <f t="shared" si="1"/>
        <v>90/26</v>
      </c>
      <c r="C95" s="11" t="s">
        <v>76</v>
      </c>
      <c r="D95" s="12" t="s">
        <v>115</v>
      </c>
      <c r="E95" s="13" t="s">
        <v>49</v>
      </c>
    </row>
    <row r="96" spans="1:5" ht="51" x14ac:dyDescent="0.25">
      <c r="A96" s="9">
        <v>91</v>
      </c>
      <c r="B96" s="10" t="str">
        <f t="shared" si="1"/>
        <v>91/26</v>
      </c>
      <c r="C96" s="11" t="s">
        <v>76</v>
      </c>
      <c r="D96" s="12" t="s">
        <v>116</v>
      </c>
      <c r="E96" s="13" t="s">
        <v>117</v>
      </c>
    </row>
    <row r="97" spans="1:5" ht="38.25" x14ac:dyDescent="0.25">
      <c r="A97" s="9">
        <v>92</v>
      </c>
      <c r="B97" s="10" t="str">
        <f t="shared" si="1"/>
        <v>92/26</v>
      </c>
      <c r="C97" s="11" t="s">
        <v>76</v>
      </c>
      <c r="D97" s="12" t="s">
        <v>134</v>
      </c>
      <c r="E97" s="13" t="s">
        <v>69</v>
      </c>
    </row>
    <row r="98" spans="1:5" ht="63.75" x14ac:dyDescent="0.25">
      <c r="A98" s="9">
        <v>93</v>
      </c>
      <c r="B98" s="10" t="str">
        <f t="shared" si="1"/>
        <v>93/26</v>
      </c>
      <c r="C98" s="11" t="s">
        <v>76</v>
      </c>
      <c r="D98" s="12" t="s">
        <v>118</v>
      </c>
      <c r="E98" s="13" t="s">
        <v>53</v>
      </c>
    </row>
    <row r="99" spans="1:5" ht="25.5" x14ac:dyDescent="0.25">
      <c r="A99" s="9">
        <v>94</v>
      </c>
      <c r="B99" s="10" t="str">
        <f t="shared" si="1"/>
        <v>94/26</v>
      </c>
      <c r="C99" s="11" t="s">
        <v>76</v>
      </c>
      <c r="D99" s="12" t="s">
        <v>119</v>
      </c>
      <c r="E99" s="13" t="s">
        <v>53</v>
      </c>
    </row>
    <row r="100" spans="1:5" ht="38.25" x14ac:dyDescent="0.25">
      <c r="A100" s="9">
        <v>95</v>
      </c>
      <c r="B100" s="10" t="str">
        <f t="shared" si="1"/>
        <v>95/26</v>
      </c>
      <c r="C100" s="11" t="s">
        <v>76</v>
      </c>
      <c r="D100" s="12" t="s">
        <v>120</v>
      </c>
      <c r="E100" s="13" t="s">
        <v>121</v>
      </c>
    </row>
    <row r="101" spans="1:5" ht="51" x14ac:dyDescent="0.25">
      <c r="A101" s="9">
        <v>96</v>
      </c>
      <c r="B101" s="10" t="str">
        <f t="shared" si="1"/>
        <v>96/26</v>
      </c>
      <c r="C101" s="11" t="s">
        <v>76</v>
      </c>
      <c r="D101" s="12" t="s">
        <v>122</v>
      </c>
      <c r="E101" s="13" t="s">
        <v>121</v>
      </c>
    </row>
    <row r="102" spans="1:5" ht="57" customHeight="1" x14ac:dyDescent="0.25">
      <c r="A102" s="9">
        <v>97</v>
      </c>
      <c r="B102" s="10" t="str">
        <f t="shared" si="1"/>
        <v>97/26</v>
      </c>
      <c r="C102" s="11" t="s">
        <v>76</v>
      </c>
      <c r="D102" s="12" t="s">
        <v>123</v>
      </c>
      <c r="E102" s="13" t="s">
        <v>124</v>
      </c>
    </row>
    <row r="103" spans="1:5" ht="51" x14ac:dyDescent="0.25">
      <c r="A103" s="9">
        <v>98</v>
      </c>
      <c r="B103" s="10" t="str">
        <f t="shared" si="1"/>
        <v>98/26</v>
      </c>
      <c r="C103" s="11" t="s">
        <v>76</v>
      </c>
      <c r="D103" s="12" t="s">
        <v>125</v>
      </c>
      <c r="E103" s="13" t="s">
        <v>69</v>
      </c>
    </row>
    <row r="104" spans="1:5" ht="25.5" x14ac:dyDescent="0.25">
      <c r="A104" s="9">
        <v>99</v>
      </c>
      <c r="B104" s="10" t="str">
        <f t="shared" si="1"/>
        <v>99/26</v>
      </c>
      <c r="C104" s="11" t="s">
        <v>76</v>
      </c>
      <c r="D104" s="12" t="s">
        <v>126</v>
      </c>
      <c r="E104" s="13" t="s">
        <v>69</v>
      </c>
    </row>
    <row r="105" spans="1:5" ht="38.25" x14ac:dyDescent="0.25">
      <c r="A105" s="9">
        <v>100</v>
      </c>
      <c r="B105" s="10" t="str">
        <f t="shared" si="1"/>
        <v>100/26</v>
      </c>
      <c r="C105" s="11" t="s">
        <v>76</v>
      </c>
      <c r="D105" s="12" t="s">
        <v>127</v>
      </c>
      <c r="E105" s="13" t="s">
        <v>69</v>
      </c>
    </row>
    <row r="106" spans="1:5" ht="51" x14ac:dyDescent="0.25">
      <c r="A106" s="9">
        <v>101</v>
      </c>
      <c r="B106" s="10" t="str">
        <f t="shared" si="1"/>
        <v>101/26</v>
      </c>
      <c r="C106" s="11" t="s">
        <v>76</v>
      </c>
      <c r="D106" s="12" t="s">
        <v>137</v>
      </c>
      <c r="E106" s="13" t="s">
        <v>69</v>
      </c>
    </row>
    <row r="107" spans="1:5" ht="51" x14ac:dyDescent="0.25">
      <c r="A107" s="9">
        <v>102</v>
      </c>
      <c r="B107" s="10" t="str">
        <f t="shared" si="1"/>
        <v>102/26</v>
      </c>
      <c r="C107" s="11" t="s">
        <v>76</v>
      </c>
      <c r="D107" s="12" t="s">
        <v>128</v>
      </c>
      <c r="E107" s="13" t="s">
        <v>69</v>
      </c>
    </row>
    <row r="108" spans="1:5" ht="51" x14ac:dyDescent="0.25">
      <c r="A108" s="9">
        <v>103</v>
      </c>
      <c r="B108" s="10" t="str">
        <f t="shared" si="1"/>
        <v>103/26</v>
      </c>
      <c r="C108" s="11" t="s">
        <v>76</v>
      </c>
      <c r="D108" s="12" t="s">
        <v>138</v>
      </c>
      <c r="E108" s="13" t="s">
        <v>69</v>
      </c>
    </row>
    <row r="109" spans="1:5" ht="25.5" x14ac:dyDescent="0.25">
      <c r="A109" s="9">
        <v>104</v>
      </c>
      <c r="B109" s="10" t="str">
        <f t="shared" si="1"/>
        <v>104/26</v>
      </c>
      <c r="C109" s="11" t="s">
        <v>76</v>
      </c>
      <c r="D109" s="12" t="s">
        <v>129</v>
      </c>
      <c r="E109" s="13" t="s">
        <v>16</v>
      </c>
    </row>
    <row r="110" spans="1:5" ht="51" x14ac:dyDescent="0.25">
      <c r="A110" s="9">
        <v>105</v>
      </c>
      <c r="B110" s="10" t="str">
        <f t="shared" si="1"/>
        <v>105/26</v>
      </c>
      <c r="C110" s="11" t="s">
        <v>76</v>
      </c>
      <c r="D110" s="12" t="s">
        <v>130</v>
      </c>
      <c r="E110" s="13" t="s">
        <v>9</v>
      </c>
    </row>
    <row r="111" spans="1:5" ht="51" x14ac:dyDescent="0.25">
      <c r="A111" s="9">
        <v>106</v>
      </c>
      <c r="B111" s="10" t="str">
        <f t="shared" si="1"/>
        <v>106/26</v>
      </c>
      <c r="C111" s="11" t="s">
        <v>76</v>
      </c>
      <c r="D111" s="12" t="s">
        <v>131</v>
      </c>
      <c r="E111" s="13" t="s">
        <v>9</v>
      </c>
    </row>
    <row r="112" spans="1:5" ht="51" x14ac:dyDescent="0.25">
      <c r="A112" s="9">
        <v>107</v>
      </c>
      <c r="B112" s="10" t="str">
        <f t="shared" si="1"/>
        <v>107/26</v>
      </c>
      <c r="C112" s="11" t="s">
        <v>76</v>
      </c>
      <c r="D112" s="12" t="s">
        <v>132</v>
      </c>
      <c r="E112" s="13" t="s">
        <v>69</v>
      </c>
    </row>
    <row r="113" spans="1:5" ht="38.25" x14ac:dyDescent="0.25">
      <c r="A113" s="9">
        <v>108</v>
      </c>
      <c r="B113" s="10" t="str">
        <f t="shared" si="1"/>
        <v>108/26</v>
      </c>
      <c r="C113" s="11" t="s">
        <v>76</v>
      </c>
      <c r="D113" s="12" t="s">
        <v>133</v>
      </c>
      <c r="E113" s="13" t="s">
        <v>69</v>
      </c>
    </row>
    <row r="114" spans="1:5" ht="38.25" x14ac:dyDescent="0.25">
      <c r="A114" s="14">
        <v>109</v>
      </c>
      <c r="B114" s="15" t="str">
        <f t="shared" si="1"/>
        <v>109/26</v>
      </c>
      <c r="C114" s="16" t="s">
        <v>135</v>
      </c>
      <c r="D114" s="17" t="s">
        <v>139</v>
      </c>
      <c r="E114" s="18" t="s">
        <v>61</v>
      </c>
    </row>
    <row r="115" spans="1:5" ht="51" x14ac:dyDescent="0.25">
      <c r="A115" s="9">
        <v>110</v>
      </c>
      <c r="B115" s="10" t="str">
        <f t="shared" si="1"/>
        <v>110/26</v>
      </c>
      <c r="C115" s="11" t="s">
        <v>135</v>
      </c>
      <c r="D115" s="12" t="s">
        <v>140</v>
      </c>
      <c r="E115" s="20" t="s">
        <v>61</v>
      </c>
    </row>
    <row r="116" spans="1:5" ht="51" x14ac:dyDescent="0.25">
      <c r="A116" s="9">
        <v>111</v>
      </c>
      <c r="B116" s="10" t="str">
        <f t="shared" si="1"/>
        <v>111/26</v>
      </c>
      <c r="C116" s="11" t="s">
        <v>135</v>
      </c>
      <c r="D116" s="12" t="s">
        <v>166</v>
      </c>
      <c r="E116" s="13" t="s">
        <v>141</v>
      </c>
    </row>
    <row r="117" spans="1:5" ht="51" x14ac:dyDescent="0.25">
      <c r="A117" s="9">
        <v>112</v>
      </c>
      <c r="B117" s="10" t="str">
        <f t="shared" si="1"/>
        <v>112/26</v>
      </c>
      <c r="C117" s="11" t="s">
        <v>135</v>
      </c>
      <c r="D117" s="12" t="s">
        <v>142</v>
      </c>
      <c r="E117" s="13" t="s">
        <v>55</v>
      </c>
    </row>
    <row r="118" spans="1:5" ht="25.5" x14ac:dyDescent="0.25">
      <c r="A118" s="9">
        <v>113</v>
      </c>
      <c r="B118" s="10" t="str">
        <f t="shared" si="1"/>
        <v>113/26</v>
      </c>
      <c r="C118" s="11" t="s">
        <v>135</v>
      </c>
      <c r="D118" s="12" t="s">
        <v>143</v>
      </c>
      <c r="E118" s="13" t="s">
        <v>55</v>
      </c>
    </row>
    <row r="119" spans="1:5" ht="38.25" x14ac:dyDescent="0.25">
      <c r="A119" s="9">
        <v>114</v>
      </c>
      <c r="B119" s="10" t="str">
        <f t="shared" si="1"/>
        <v>114/26</v>
      </c>
      <c r="C119" s="11" t="s">
        <v>135</v>
      </c>
      <c r="D119" s="12" t="s">
        <v>144</v>
      </c>
      <c r="E119" s="13" t="s">
        <v>9</v>
      </c>
    </row>
    <row r="120" spans="1:5" ht="25.5" x14ac:dyDescent="0.25">
      <c r="A120" s="9">
        <v>115</v>
      </c>
      <c r="B120" s="10" t="str">
        <f t="shared" si="1"/>
        <v>115/26</v>
      </c>
      <c r="C120" s="11" t="s">
        <v>135</v>
      </c>
      <c r="D120" s="12" t="s">
        <v>145</v>
      </c>
      <c r="E120" s="13" t="s">
        <v>9</v>
      </c>
    </row>
    <row r="121" spans="1:5" ht="51" x14ac:dyDescent="0.25">
      <c r="A121" s="9">
        <v>116</v>
      </c>
      <c r="B121" s="10" t="str">
        <f t="shared" si="1"/>
        <v>116/26</v>
      </c>
      <c r="C121" s="11" t="s">
        <v>135</v>
      </c>
      <c r="D121" s="12" t="s">
        <v>146</v>
      </c>
      <c r="E121" s="13" t="s">
        <v>12</v>
      </c>
    </row>
    <row r="122" spans="1:5" ht="51" x14ac:dyDescent="0.25">
      <c r="A122" s="9">
        <v>117</v>
      </c>
      <c r="B122" s="10" t="str">
        <f t="shared" si="1"/>
        <v>117/26</v>
      </c>
      <c r="C122" s="11" t="s">
        <v>135</v>
      </c>
      <c r="D122" s="12" t="s">
        <v>147</v>
      </c>
      <c r="E122" s="13" t="s">
        <v>12</v>
      </c>
    </row>
    <row r="123" spans="1:5" ht="51" x14ac:dyDescent="0.25">
      <c r="A123" s="9">
        <v>118</v>
      </c>
      <c r="B123" s="10" t="str">
        <f t="shared" si="1"/>
        <v>118/26</v>
      </c>
      <c r="C123" s="11" t="s">
        <v>135</v>
      </c>
      <c r="D123" s="12" t="s">
        <v>148</v>
      </c>
      <c r="E123" s="13" t="s">
        <v>12</v>
      </c>
    </row>
    <row r="124" spans="1:5" ht="51" x14ac:dyDescent="0.25">
      <c r="A124" s="9">
        <v>119</v>
      </c>
      <c r="B124" s="10" t="str">
        <f t="shared" si="1"/>
        <v>119/26</v>
      </c>
      <c r="C124" s="11" t="s">
        <v>135</v>
      </c>
      <c r="D124" s="12" t="s">
        <v>149</v>
      </c>
      <c r="E124" s="13" t="s">
        <v>12</v>
      </c>
    </row>
    <row r="125" spans="1:5" ht="38.25" x14ac:dyDescent="0.25">
      <c r="A125" s="9">
        <v>120</v>
      </c>
      <c r="B125" s="10" t="str">
        <f t="shared" si="1"/>
        <v>120/26</v>
      </c>
      <c r="C125" s="11" t="s">
        <v>135</v>
      </c>
      <c r="D125" s="12" t="s">
        <v>150</v>
      </c>
      <c r="E125" s="13" t="s">
        <v>12</v>
      </c>
    </row>
    <row r="126" spans="1:5" ht="55.5" customHeight="1" x14ac:dyDescent="0.25">
      <c r="A126" s="9">
        <v>121</v>
      </c>
      <c r="B126" s="10" t="str">
        <f t="shared" si="1"/>
        <v>121/26</v>
      </c>
      <c r="C126" s="11" t="s">
        <v>135</v>
      </c>
      <c r="D126" s="12" t="s">
        <v>151</v>
      </c>
      <c r="E126" s="13" t="s">
        <v>12</v>
      </c>
    </row>
    <row r="127" spans="1:5" ht="25.5" x14ac:dyDescent="0.25">
      <c r="A127" s="9">
        <v>122</v>
      </c>
      <c r="B127" s="10" t="str">
        <f t="shared" si="1"/>
        <v>122/26</v>
      </c>
      <c r="C127" s="11" t="s">
        <v>135</v>
      </c>
      <c r="D127" s="12" t="s">
        <v>152</v>
      </c>
      <c r="E127" s="13" t="s">
        <v>12</v>
      </c>
    </row>
    <row r="128" spans="1:5" ht="59.25" customHeight="1" x14ac:dyDescent="0.25">
      <c r="A128" s="9">
        <v>123</v>
      </c>
      <c r="B128" s="10" t="str">
        <f t="shared" si="1"/>
        <v>123/26</v>
      </c>
      <c r="C128" s="11" t="s">
        <v>135</v>
      </c>
      <c r="D128" s="12" t="s">
        <v>153</v>
      </c>
      <c r="E128" s="13" t="s">
        <v>12</v>
      </c>
    </row>
    <row r="129" spans="1:5" ht="63.75" x14ac:dyDescent="0.25">
      <c r="A129" s="9">
        <v>124</v>
      </c>
      <c r="B129" s="10" t="str">
        <f t="shared" si="1"/>
        <v>124/26</v>
      </c>
      <c r="C129" s="11" t="s">
        <v>135</v>
      </c>
      <c r="D129" s="12" t="s">
        <v>167</v>
      </c>
      <c r="E129" s="13" t="s">
        <v>23</v>
      </c>
    </row>
    <row r="130" spans="1:5" ht="25.5" x14ac:dyDescent="0.25">
      <c r="A130" s="9">
        <v>125</v>
      </c>
      <c r="B130" s="10" t="str">
        <f t="shared" si="1"/>
        <v>125/26</v>
      </c>
      <c r="C130" s="11" t="s">
        <v>135</v>
      </c>
      <c r="D130" s="12" t="s">
        <v>154</v>
      </c>
      <c r="E130" s="13" t="s">
        <v>41</v>
      </c>
    </row>
    <row r="131" spans="1:5" ht="38.25" x14ac:dyDescent="0.25">
      <c r="A131" s="9">
        <v>126</v>
      </c>
      <c r="B131" s="10" t="str">
        <f t="shared" si="1"/>
        <v>126/26</v>
      </c>
      <c r="C131" s="11" t="s">
        <v>135</v>
      </c>
      <c r="D131" s="12" t="s">
        <v>155</v>
      </c>
      <c r="E131" s="13" t="s">
        <v>49</v>
      </c>
    </row>
    <row r="132" spans="1:5" ht="38.25" x14ac:dyDescent="0.25">
      <c r="A132" s="9">
        <v>127</v>
      </c>
      <c r="B132" s="10" t="str">
        <f t="shared" si="1"/>
        <v>127/26</v>
      </c>
      <c r="C132" s="11" t="s">
        <v>135</v>
      </c>
      <c r="D132" s="12" t="s">
        <v>156</v>
      </c>
      <c r="E132" s="13" t="s">
        <v>157</v>
      </c>
    </row>
    <row r="133" spans="1:5" ht="25.5" x14ac:dyDescent="0.25">
      <c r="A133" s="9">
        <v>128</v>
      </c>
      <c r="B133" s="10" t="str">
        <f t="shared" si="1"/>
        <v>128/26</v>
      </c>
      <c r="C133" s="11" t="s">
        <v>135</v>
      </c>
      <c r="D133" s="12" t="s">
        <v>158</v>
      </c>
      <c r="E133" s="13" t="s">
        <v>69</v>
      </c>
    </row>
    <row r="134" spans="1:5" ht="38.25" x14ac:dyDescent="0.25">
      <c r="A134" s="9">
        <v>129</v>
      </c>
      <c r="B134" s="10" t="str">
        <f t="shared" si="1"/>
        <v>129/26</v>
      </c>
      <c r="C134" s="11" t="s">
        <v>135</v>
      </c>
      <c r="D134" s="12" t="s">
        <v>159</v>
      </c>
      <c r="E134" s="13" t="s">
        <v>69</v>
      </c>
    </row>
    <row r="135" spans="1:5" ht="76.5" x14ac:dyDescent="0.25">
      <c r="A135" s="9">
        <v>130</v>
      </c>
      <c r="B135" s="10" t="str">
        <f t="shared" si="1"/>
        <v>130/26</v>
      </c>
      <c r="C135" s="11" t="s">
        <v>135</v>
      </c>
      <c r="D135" s="12" t="s">
        <v>160</v>
      </c>
      <c r="E135" s="13" t="s">
        <v>55</v>
      </c>
    </row>
    <row r="136" spans="1:5" ht="38.25" x14ac:dyDescent="0.25">
      <c r="A136" s="9">
        <v>131</v>
      </c>
      <c r="B136" s="10" t="str">
        <f t="shared" ref="B136:B199" si="3">A136&amp;"/26"</f>
        <v>131/26</v>
      </c>
      <c r="C136" s="11" t="s">
        <v>135</v>
      </c>
      <c r="D136" s="12" t="s">
        <v>161</v>
      </c>
      <c r="E136" s="13" t="s">
        <v>18</v>
      </c>
    </row>
    <row r="137" spans="1:5" ht="38.25" x14ac:dyDescent="0.25">
      <c r="A137" s="9">
        <v>132</v>
      </c>
      <c r="B137" s="10" t="str">
        <f t="shared" si="3"/>
        <v>132/26</v>
      </c>
      <c r="C137" s="11" t="s">
        <v>135</v>
      </c>
      <c r="D137" s="12" t="s">
        <v>162</v>
      </c>
      <c r="E137" s="13" t="s">
        <v>18</v>
      </c>
    </row>
    <row r="138" spans="1:5" ht="38.25" x14ac:dyDescent="0.25">
      <c r="A138" s="9">
        <v>133</v>
      </c>
      <c r="B138" s="10" t="str">
        <f t="shared" si="3"/>
        <v>133/26</v>
      </c>
      <c r="C138" s="11" t="s">
        <v>135</v>
      </c>
      <c r="D138" s="12" t="s">
        <v>163</v>
      </c>
      <c r="E138" s="13" t="s">
        <v>14</v>
      </c>
    </row>
    <row r="139" spans="1:5" ht="38.25" x14ac:dyDescent="0.25">
      <c r="A139" s="9">
        <v>134</v>
      </c>
      <c r="B139" s="10" t="str">
        <f t="shared" si="3"/>
        <v>134/26</v>
      </c>
      <c r="C139" s="11" t="s">
        <v>135</v>
      </c>
      <c r="D139" s="12" t="s">
        <v>164</v>
      </c>
      <c r="E139" s="13" t="s">
        <v>67</v>
      </c>
    </row>
    <row r="140" spans="1:5" ht="63.75" x14ac:dyDescent="0.25">
      <c r="A140" s="9">
        <v>135</v>
      </c>
      <c r="B140" s="10" t="str">
        <f t="shared" si="3"/>
        <v>135/26</v>
      </c>
      <c r="C140" s="11" t="s">
        <v>135</v>
      </c>
      <c r="D140" s="12" t="s">
        <v>165</v>
      </c>
      <c r="E140" s="13" t="s">
        <v>9</v>
      </c>
    </row>
    <row r="141" spans="1:5" ht="89.25" x14ac:dyDescent="0.25">
      <c r="A141" s="9">
        <v>136</v>
      </c>
      <c r="B141" s="10" t="str">
        <f t="shared" si="3"/>
        <v>136/26</v>
      </c>
      <c r="C141" s="11" t="s">
        <v>135</v>
      </c>
      <c r="D141" s="12" t="s">
        <v>226</v>
      </c>
      <c r="E141" s="23" t="s">
        <v>18</v>
      </c>
    </row>
    <row r="142" spans="1:5" ht="38.25" x14ac:dyDescent="0.25">
      <c r="A142" s="14">
        <v>137</v>
      </c>
      <c r="B142" s="15" t="str">
        <f t="shared" si="3"/>
        <v>137/26</v>
      </c>
      <c r="C142" s="16" t="s">
        <v>168</v>
      </c>
      <c r="D142" s="17" t="s">
        <v>169</v>
      </c>
      <c r="E142" s="19" t="s">
        <v>141</v>
      </c>
    </row>
    <row r="143" spans="1:5" ht="63.75" x14ac:dyDescent="0.25">
      <c r="A143" s="9">
        <v>138</v>
      </c>
      <c r="B143" s="10" t="str">
        <f t="shared" si="3"/>
        <v>138/26</v>
      </c>
      <c r="C143" s="11" t="s">
        <v>168</v>
      </c>
      <c r="D143" s="12" t="s">
        <v>170</v>
      </c>
      <c r="E143" s="23" t="s">
        <v>55</v>
      </c>
    </row>
    <row r="144" spans="1:5" ht="63.75" x14ac:dyDescent="0.25">
      <c r="A144" s="9">
        <v>139</v>
      </c>
      <c r="B144" s="10" t="str">
        <f t="shared" si="3"/>
        <v>139/26</v>
      </c>
      <c r="C144" s="11" t="s">
        <v>168</v>
      </c>
      <c r="D144" s="12" t="s">
        <v>171</v>
      </c>
      <c r="E144" s="23" t="s">
        <v>55</v>
      </c>
    </row>
    <row r="145" spans="1:5" ht="51.75" x14ac:dyDescent="0.25">
      <c r="A145" s="9">
        <v>140</v>
      </c>
      <c r="B145" s="10" t="str">
        <f t="shared" si="3"/>
        <v>140/26</v>
      </c>
      <c r="C145" s="11" t="s">
        <v>168</v>
      </c>
      <c r="D145" s="21" t="s">
        <v>172</v>
      </c>
      <c r="E145" s="23" t="s">
        <v>55</v>
      </c>
    </row>
    <row r="146" spans="1:5" ht="51.75" x14ac:dyDescent="0.25">
      <c r="A146" s="9">
        <v>141</v>
      </c>
      <c r="B146" s="10" t="str">
        <f t="shared" si="3"/>
        <v>141/26</v>
      </c>
      <c r="C146" s="11" t="s">
        <v>168</v>
      </c>
      <c r="D146" s="21" t="s">
        <v>173</v>
      </c>
      <c r="E146" s="23" t="s">
        <v>55</v>
      </c>
    </row>
    <row r="147" spans="1:5" ht="63.75" x14ac:dyDescent="0.25">
      <c r="A147" s="9">
        <v>142</v>
      </c>
      <c r="B147" s="10" t="str">
        <f t="shared" si="3"/>
        <v>142/26</v>
      </c>
      <c r="C147" s="11" t="s">
        <v>168</v>
      </c>
      <c r="D147" s="22" t="s">
        <v>179</v>
      </c>
      <c r="E147" s="23" t="s">
        <v>55</v>
      </c>
    </row>
    <row r="148" spans="1:5" ht="51" x14ac:dyDescent="0.25">
      <c r="A148" s="9">
        <v>143</v>
      </c>
      <c r="B148" s="10" t="str">
        <f t="shared" si="3"/>
        <v>143/26</v>
      </c>
      <c r="C148" s="11" t="s">
        <v>168</v>
      </c>
      <c r="D148" s="12" t="s">
        <v>174</v>
      </c>
      <c r="E148" s="23" t="s">
        <v>55</v>
      </c>
    </row>
    <row r="149" spans="1:5" ht="51" x14ac:dyDescent="0.25">
      <c r="A149" s="9">
        <v>144</v>
      </c>
      <c r="B149" s="10" t="str">
        <f t="shared" si="3"/>
        <v>144/26</v>
      </c>
      <c r="C149" s="11" t="s">
        <v>168</v>
      </c>
      <c r="D149" s="12" t="s">
        <v>175</v>
      </c>
      <c r="E149" s="23" t="s">
        <v>55</v>
      </c>
    </row>
    <row r="150" spans="1:5" ht="51" x14ac:dyDescent="0.25">
      <c r="A150" s="9">
        <v>145</v>
      </c>
      <c r="B150" s="10" t="str">
        <f t="shared" si="3"/>
        <v>145/26</v>
      </c>
      <c r="C150" s="11" t="s">
        <v>168</v>
      </c>
      <c r="D150" s="12" t="s">
        <v>176</v>
      </c>
      <c r="E150" s="23" t="s">
        <v>55</v>
      </c>
    </row>
    <row r="151" spans="1:5" ht="63.75" x14ac:dyDescent="0.25">
      <c r="A151" s="9">
        <v>146</v>
      </c>
      <c r="B151" s="10" t="str">
        <f t="shared" si="3"/>
        <v>146/26</v>
      </c>
      <c r="C151" s="11" t="s">
        <v>168</v>
      </c>
      <c r="D151" s="12" t="s">
        <v>177</v>
      </c>
      <c r="E151" s="23" t="s">
        <v>55</v>
      </c>
    </row>
    <row r="152" spans="1:5" ht="51" x14ac:dyDescent="0.25">
      <c r="A152" s="9">
        <v>147</v>
      </c>
      <c r="B152" s="10" t="str">
        <f t="shared" si="3"/>
        <v>147/26</v>
      </c>
      <c r="C152" s="11" t="s">
        <v>168</v>
      </c>
      <c r="D152" s="12" t="s">
        <v>178</v>
      </c>
      <c r="E152" s="23" t="s">
        <v>55</v>
      </c>
    </row>
    <row r="153" spans="1:5" ht="63.75" customHeight="1" x14ac:dyDescent="0.25">
      <c r="A153" s="9">
        <v>148</v>
      </c>
      <c r="B153" s="10" t="str">
        <f t="shared" si="3"/>
        <v>148/26</v>
      </c>
      <c r="C153" s="11" t="s">
        <v>168</v>
      </c>
      <c r="D153" s="12" t="s">
        <v>180</v>
      </c>
      <c r="E153" s="23" t="s">
        <v>55</v>
      </c>
    </row>
    <row r="154" spans="1:5" ht="51" x14ac:dyDescent="0.25">
      <c r="A154" s="9">
        <v>149</v>
      </c>
      <c r="B154" s="10" t="str">
        <f t="shared" si="3"/>
        <v>149/26</v>
      </c>
      <c r="C154" s="11" t="s">
        <v>168</v>
      </c>
      <c r="D154" s="12" t="s">
        <v>181</v>
      </c>
      <c r="E154" s="23" t="s">
        <v>55</v>
      </c>
    </row>
    <row r="155" spans="1:5" ht="51" x14ac:dyDescent="0.25">
      <c r="A155" s="9">
        <v>150</v>
      </c>
      <c r="B155" s="10" t="str">
        <f t="shared" si="3"/>
        <v>150/26</v>
      </c>
      <c r="C155" s="11" t="s">
        <v>168</v>
      </c>
      <c r="D155" s="12" t="s">
        <v>182</v>
      </c>
      <c r="E155" s="23" t="s">
        <v>55</v>
      </c>
    </row>
    <row r="156" spans="1:5" ht="76.5" x14ac:dyDescent="0.25">
      <c r="A156" s="9">
        <v>151</v>
      </c>
      <c r="B156" s="10" t="str">
        <f t="shared" si="3"/>
        <v>151/26</v>
      </c>
      <c r="C156" s="11" t="s">
        <v>168</v>
      </c>
      <c r="D156" s="12" t="s">
        <v>183</v>
      </c>
      <c r="E156" s="23" t="s">
        <v>55</v>
      </c>
    </row>
    <row r="157" spans="1:5" ht="51" x14ac:dyDescent="0.25">
      <c r="A157" s="9">
        <v>152</v>
      </c>
      <c r="B157" s="10" t="str">
        <f t="shared" si="3"/>
        <v>152/26</v>
      </c>
      <c r="C157" s="11" t="s">
        <v>168</v>
      </c>
      <c r="D157" s="12" t="s">
        <v>184</v>
      </c>
      <c r="E157" s="23" t="s">
        <v>55</v>
      </c>
    </row>
    <row r="158" spans="1:5" ht="25.5" x14ac:dyDescent="0.25">
      <c r="A158" s="9">
        <v>153</v>
      </c>
      <c r="B158" s="24" t="str">
        <f t="shared" si="3"/>
        <v>153/26</v>
      </c>
      <c r="C158" s="25" t="s">
        <v>168</v>
      </c>
      <c r="D158" s="12" t="s">
        <v>185</v>
      </c>
      <c r="E158" s="26" t="s">
        <v>9</v>
      </c>
    </row>
    <row r="159" spans="1:5" ht="25.5" x14ac:dyDescent="0.25">
      <c r="A159" s="9">
        <v>154</v>
      </c>
      <c r="B159" s="24" t="str">
        <f t="shared" si="3"/>
        <v>154/26</v>
      </c>
      <c r="C159" s="25" t="s">
        <v>168</v>
      </c>
      <c r="D159" s="12" t="s">
        <v>186</v>
      </c>
      <c r="E159" s="26" t="s">
        <v>9</v>
      </c>
    </row>
    <row r="160" spans="1:5" ht="38.25" x14ac:dyDescent="0.25">
      <c r="A160" s="9">
        <v>155</v>
      </c>
      <c r="B160" s="24" t="str">
        <f t="shared" si="3"/>
        <v>155/26</v>
      </c>
      <c r="C160" s="25" t="s">
        <v>168</v>
      </c>
      <c r="D160" s="12" t="s">
        <v>187</v>
      </c>
      <c r="E160" s="26" t="s">
        <v>9</v>
      </c>
    </row>
    <row r="161" spans="1:5" ht="38.25" x14ac:dyDescent="0.25">
      <c r="A161" s="9">
        <v>156</v>
      </c>
      <c r="B161" s="24" t="str">
        <f t="shared" si="3"/>
        <v>156/26</v>
      </c>
      <c r="C161" s="25" t="s">
        <v>168</v>
      </c>
      <c r="D161" s="12" t="s">
        <v>188</v>
      </c>
      <c r="E161" s="26" t="s">
        <v>9</v>
      </c>
    </row>
    <row r="162" spans="1:5" ht="38.25" x14ac:dyDescent="0.25">
      <c r="A162" s="9">
        <v>157</v>
      </c>
      <c r="B162" s="24" t="str">
        <f t="shared" si="3"/>
        <v>157/26</v>
      </c>
      <c r="C162" s="25" t="s">
        <v>168</v>
      </c>
      <c r="D162" s="12" t="s">
        <v>189</v>
      </c>
      <c r="E162" s="26" t="s">
        <v>9</v>
      </c>
    </row>
    <row r="163" spans="1:5" ht="38.25" x14ac:dyDescent="0.25">
      <c r="A163" s="9">
        <v>158</v>
      </c>
      <c r="B163" s="24" t="str">
        <f t="shared" si="3"/>
        <v>158/26</v>
      </c>
      <c r="C163" s="25" t="s">
        <v>168</v>
      </c>
      <c r="D163" s="12" t="s">
        <v>189</v>
      </c>
      <c r="E163" s="26" t="s">
        <v>9</v>
      </c>
    </row>
    <row r="164" spans="1:5" ht="25.5" x14ac:dyDescent="0.25">
      <c r="A164" s="9">
        <v>159</v>
      </c>
      <c r="B164" s="24" t="str">
        <f t="shared" si="3"/>
        <v>159/26</v>
      </c>
      <c r="C164" s="25" t="s">
        <v>168</v>
      </c>
      <c r="D164" s="12" t="s">
        <v>190</v>
      </c>
      <c r="E164" s="26" t="s">
        <v>9</v>
      </c>
    </row>
    <row r="165" spans="1:5" ht="38.25" x14ac:dyDescent="0.25">
      <c r="A165" s="9">
        <v>160</v>
      </c>
      <c r="B165" s="24" t="str">
        <f t="shared" si="3"/>
        <v>160/26</v>
      </c>
      <c r="C165" s="25" t="s">
        <v>168</v>
      </c>
      <c r="D165" s="12" t="s">
        <v>191</v>
      </c>
      <c r="E165" s="26" t="s">
        <v>9</v>
      </c>
    </row>
    <row r="166" spans="1:5" ht="38.25" x14ac:dyDescent="0.25">
      <c r="A166" s="9">
        <v>161</v>
      </c>
      <c r="B166" s="24" t="str">
        <f t="shared" si="3"/>
        <v>161/26</v>
      </c>
      <c r="C166" s="25" t="s">
        <v>168</v>
      </c>
      <c r="D166" s="12" t="s">
        <v>192</v>
      </c>
      <c r="E166" s="26" t="s">
        <v>9</v>
      </c>
    </row>
    <row r="167" spans="1:5" ht="38.25" x14ac:dyDescent="0.25">
      <c r="A167" s="9">
        <v>162</v>
      </c>
      <c r="B167" s="24" t="str">
        <f t="shared" si="3"/>
        <v>162/26</v>
      </c>
      <c r="C167" s="25" t="s">
        <v>168</v>
      </c>
      <c r="D167" s="12" t="s">
        <v>193</v>
      </c>
      <c r="E167" s="26" t="s">
        <v>9</v>
      </c>
    </row>
    <row r="168" spans="1:5" ht="25.5" x14ac:dyDescent="0.25">
      <c r="A168" s="9">
        <v>163</v>
      </c>
      <c r="B168" s="24" t="str">
        <f t="shared" si="3"/>
        <v>163/26</v>
      </c>
      <c r="C168" s="25" t="s">
        <v>168</v>
      </c>
      <c r="D168" s="12" t="s">
        <v>194</v>
      </c>
      <c r="E168" s="26" t="s">
        <v>9</v>
      </c>
    </row>
    <row r="169" spans="1:5" ht="38.25" x14ac:dyDescent="0.25">
      <c r="A169" s="9">
        <v>164</v>
      </c>
      <c r="B169" s="24" t="str">
        <f t="shared" si="3"/>
        <v>164/26</v>
      </c>
      <c r="C169" s="25" t="s">
        <v>168</v>
      </c>
      <c r="D169" s="12" t="s">
        <v>195</v>
      </c>
      <c r="E169" s="26" t="s">
        <v>9</v>
      </c>
    </row>
    <row r="170" spans="1:5" ht="25.5" x14ac:dyDescent="0.25">
      <c r="A170" s="9">
        <v>165</v>
      </c>
      <c r="B170" s="24" t="str">
        <f t="shared" si="3"/>
        <v>165/26</v>
      </c>
      <c r="C170" s="25" t="s">
        <v>168</v>
      </c>
      <c r="D170" s="12" t="s">
        <v>196</v>
      </c>
      <c r="E170" s="26" t="s">
        <v>9</v>
      </c>
    </row>
    <row r="171" spans="1:5" ht="38.25" x14ac:dyDescent="0.25">
      <c r="A171" s="9">
        <v>166</v>
      </c>
      <c r="B171" s="24" t="str">
        <f t="shared" si="3"/>
        <v>166/26</v>
      </c>
      <c r="C171" s="25" t="s">
        <v>168</v>
      </c>
      <c r="D171" s="12" t="s">
        <v>197</v>
      </c>
      <c r="E171" s="26" t="s">
        <v>9</v>
      </c>
    </row>
    <row r="172" spans="1:5" ht="25.5" x14ac:dyDescent="0.25">
      <c r="A172" s="9">
        <v>167</v>
      </c>
      <c r="B172" s="24" t="str">
        <f t="shared" si="3"/>
        <v>167/26</v>
      </c>
      <c r="C172" s="25" t="s">
        <v>168</v>
      </c>
      <c r="D172" s="12" t="s">
        <v>198</v>
      </c>
      <c r="E172" s="26" t="s">
        <v>9</v>
      </c>
    </row>
    <row r="173" spans="1:5" ht="38.25" x14ac:dyDescent="0.25">
      <c r="A173" s="9">
        <v>168</v>
      </c>
      <c r="B173" s="24" t="str">
        <f t="shared" si="3"/>
        <v>168/26</v>
      </c>
      <c r="C173" s="25" t="s">
        <v>168</v>
      </c>
      <c r="D173" s="12" t="s">
        <v>199</v>
      </c>
      <c r="E173" s="26" t="s">
        <v>9</v>
      </c>
    </row>
    <row r="174" spans="1:5" ht="25.5" x14ac:dyDescent="0.25">
      <c r="A174" s="9">
        <v>169</v>
      </c>
      <c r="B174" s="24" t="str">
        <f t="shared" si="3"/>
        <v>169/26</v>
      </c>
      <c r="C174" s="25" t="s">
        <v>168</v>
      </c>
      <c r="D174" s="12" t="s">
        <v>200</v>
      </c>
      <c r="E174" s="26" t="s">
        <v>9</v>
      </c>
    </row>
    <row r="175" spans="1:5" ht="76.5" x14ac:dyDescent="0.25">
      <c r="A175" s="9">
        <v>170</v>
      </c>
      <c r="B175" s="24" t="str">
        <f t="shared" si="3"/>
        <v>170/26</v>
      </c>
      <c r="C175" s="25" t="s">
        <v>168</v>
      </c>
      <c r="D175" s="12" t="s">
        <v>201</v>
      </c>
      <c r="E175" s="26" t="s">
        <v>9</v>
      </c>
    </row>
    <row r="176" spans="1:5" ht="51" x14ac:dyDescent="0.25">
      <c r="A176" s="9">
        <v>171</v>
      </c>
      <c r="B176" s="24" t="str">
        <f t="shared" si="3"/>
        <v>171/26</v>
      </c>
      <c r="C176" s="25" t="s">
        <v>168</v>
      </c>
      <c r="D176" s="12" t="s">
        <v>202</v>
      </c>
      <c r="E176" s="26" t="s">
        <v>12</v>
      </c>
    </row>
    <row r="177" spans="1:5" ht="38.25" x14ac:dyDescent="0.25">
      <c r="A177" s="9">
        <v>172</v>
      </c>
      <c r="B177" s="24" t="str">
        <f t="shared" si="3"/>
        <v>172/26</v>
      </c>
      <c r="C177" s="25" t="s">
        <v>168</v>
      </c>
      <c r="D177" s="12" t="s">
        <v>203</v>
      </c>
      <c r="E177" s="26" t="s">
        <v>12</v>
      </c>
    </row>
    <row r="178" spans="1:5" ht="51" x14ac:dyDescent="0.25">
      <c r="A178" s="9">
        <v>173</v>
      </c>
      <c r="B178" s="24" t="str">
        <f t="shared" si="3"/>
        <v>173/26</v>
      </c>
      <c r="C178" s="25" t="s">
        <v>168</v>
      </c>
      <c r="D178" s="12" t="s">
        <v>204</v>
      </c>
      <c r="E178" s="26" t="s">
        <v>12</v>
      </c>
    </row>
    <row r="179" spans="1:5" ht="25.5" x14ac:dyDescent="0.25">
      <c r="A179" s="9">
        <v>174</v>
      </c>
      <c r="B179" s="24" t="str">
        <f t="shared" si="3"/>
        <v>174/26</v>
      </c>
      <c r="C179" s="25" t="s">
        <v>168</v>
      </c>
      <c r="D179" s="12" t="s">
        <v>205</v>
      </c>
      <c r="E179" s="26" t="s">
        <v>14</v>
      </c>
    </row>
    <row r="180" spans="1:5" ht="51" x14ac:dyDescent="0.25">
      <c r="A180" s="9">
        <v>175</v>
      </c>
      <c r="B180" s="24" t="str">
        <f t="shared" si="3"/>
        <v>175/26</v>
      </c>
      <c r="C180" s="25" t="s">
        <v>168</v>
      </c>
      <c r="D180" s="12" t="s">
        <v>206</v>
      </c>
      <c r="E180" s="26" t="s">
        <v>61</v>
      </c>
    </row>
    <row r="181" spans="1:5" ht="51" x14ac:dyDescent="0.25">
      <c r="A181" s="9">
        <v>176</v>
      </c>
      <c r="B181" s="24" t="str">
        <f t="shared" si="3"/>
        <v>176/26</v>
      </c>
      <c r="C181" s="25" t="s">
        <v>168</v>
      </c>
      <c r="D181" s="12" t="s">
        <v>207</v>
      </c>
      <c r="E181" s="26" t="s">
        <v>61</v>
      </c>
    </row>
    <row r="182" spans="1:5" ht="63.75" x14ac:dyDescent="0.25">
      <c r="A182" s="9">
        <v>177</v>
      </c>
      <c r="B182" s="24" t="str">
        <f t="shared" si="3"/>
        <v>177/26</v>
      </c>
      <c r="C182" s="25" t="s">
        <v>168</v>
      </c>
      <c r="D182" s="12" t="s">
        <v>208</v>
      </c>
      <c r="E182" s="26" t="s">
        <v>41</v>
      </c>
    </row>
    <row r="183" spans="1:5" ht="38.25" x14ac:dyDescent="0.25">
      <c r="A183" s="9">
        <v>178</v>
      </c>
      <c r="B183" s="24" t="str">
        <f t="shared" si="3"/>
        <v>178/26</v>
      </c>
      <c r="C183" s="25" t="s">
        <v>168</v>
      </c>
      <c r="D183" s="12" t="s">
        <v>209</v>
      </c>
      <c r="E183" s="26" t="s">
        <v>41</v>
      </c>
    </row>
    <row r="184" spans="1:5" ht="76.5" x14ac:dyDescent="0.25">
      <c r="A184" s="9">
        <v>179</v>
      </c>
      <c r="B184" s="24" t="str">
        <f t="shared" si="3"/>
        <v>179/26</v>
      </c>
      <c r="C184" s="25" t="s">
        <v>168</v>
      </c>
      <c r="D184" s="12" t="s">
        <v>210</v>
      </c>
      <c r="E184" s="26" t="s">
        <v>49</v>
      </c>
    </row>
    <row r="185" spans="1:5" ht="63.75" x14ac:dyDescent="0.25">
      <c r="A185" s="9">
        <v>180</v>
      </c>
      <c r="B185" s="24" t="str">
        <f t="shared" si="3"/>
        <v>180/26</v>
      </c>
      <c r="C185" s="25" t="s">
        <v>168</v>
      </c>
      <c r="D185" s="12" t="s">
        <v>211</v>
      </c>
      <c r="E185" s="26" t="s">
        <v>49</v>
      </c>
    </row>
    <row r="186" spans="1:5" ht="45.75" customHeight="1" x14ac:dyDescent="0.25">
      <c r="A186" s="9">
        <v>181</v>
      </c>
      <c r="B186" s="24" t="str">
        <f t="shared" si="3"/>
        <v>181/26</v>
      </c>
      <c r="C186" s="25" t="s">
        <v>168</v>
      </c>
      <c r="D186" s="12" t="s">
        <v>212</v>
      </c>
      <c r="E186" s="26" t="s">
        <v>49</v>
      </c>
    </row>
    <row r="187" spans="1:5" ht="76.5" x14ac:dyDescent="0.25">
      <c r="A187" s="9">
        <v>182</v>
      </c>
      <c r="B187" s="24" t="str">
        <f t="shared" si="3"/>
        <v>182/26</v>
      </c>
      <c r="C187" s="25" t="s">
        <v>168</v>
      </c>
      <c r="D187" s="12" t="s">
        <v>213</v>
      </c>
      <c r="E187" s="26" t="s">
        <v>157</v>
      </c>
    </row>
    <row r="188" spans="1:5" ht="51" x14ac:dyDescent="0.25">
      <c r="A188" s="9">
        <v>183</v>
      </c>
      <c r="B188" s="24" t="str">
        <f t="shared" si="3"/>
        <v>183/26</v>
      </c>
      <c r="C188" s="25" t="s">
        <v>168</v>
      </c>
      <c r="D188" s="12" t="s">
        <v>214</v>
      </c>
      <c r="E188" s="26" t="s">
        <v>124</v>
      </c>
    </row>
    <row r="189" spans="1:5" ht="38.25" x14ac:dyDescent="0.25">
      <c r="A189" s="9">
        <v>184</v>
      </c>
      <c r="B189" s="24" t="str">
        <f t="shared" si="3"/>
        <v>184/26</v>
      </c>
      <c r="C189" s="25" t="s">
        <v>168</v>
      </c>
      <c r="D189" s="12" t="s">
        <v>215</v>
      </c>
      <c r="E189" s="26" t="s">
        <v>124</v>
      </c>
    </row>
    <row r="190" spans="1:5" ht="38.25" x14ac:dyDescent="0.25">
      <c r="A190" s="9">
        <v>185</v>
      </c>
      <c r="B190" s="24" t="str">
        <f t="shared" si="3"/>
        <v>185/26</v>
      </c>
      <c r="C190" s="25" t="s">
        <v>168</v>
      </c>
      <c r="D190" s="12" t="s">
        <v>216</v>
      </c>
      <c r="E190" s="26" t="s">
        <v>124</v>
      </c>
    </row>
    <row r="191" spans="1:5" ht="25.5" x14ac:dyDescent="0.25">
      <c r="A191" s="9">
        <v>186</v>
      </c>
      <c r="B191" s="24" t="str">
        <f t="shared" si="3"/>
        <v>186/26</v>
      </c>
      <c r="C191" s="25" t="s">
        <v>168</v>
      </c>
      <c r="D191" s="12" t="s">
        <v>217</v>
      </c>
      <c r="E191" s="26" t="s">
        <v>69</v>
      </c>
    </row>
    <row r="192" spans="1:5" ht="38.25" x14ac:dyDescent="0.25">
      <c r="A192" s="9">
        <v>187</v>
      </c>
      <c r="B192" s="24" t="str">
        <f t="shared" si="3"/>
        <v>187/26</v>
      </c>
      <c r="C192" s="25" t="s">
        <v>168</v>
      </c>
      <c r="D192" s="12" t="s">
        <v>218</v>
      </c>
      <c r="E192" s="26" t="s">
        <v>69</v>
      </c>
    </row>
    <row r="193" spans="1:5" ht="25.5" x14ac:dyDescent="0.25">
      <c r="A193" s="9">
        <v>188</v>
      </c>
      <c r="B193" s="24" t="str">
        <f t="shared" si="3"/>
        <v>188/26</v>
      </c>
      <c r="C193" s="25" t="s">
        <v>168</v>
      </c>
      <c r="D193" s="12" t="s">
        <v>158</v>
      </c>
      <c r="E193" s="26" t="s">
        <v>69</v>
      </c>
    </row>
    <row r="194" spans="1:5" ht="25.5" x14ac:dyDescent="0.25">
      <c r="A194" s="9">
        <v>189</v>
      </c>
      <c r="B194" s="24" t="str">
        <f t="shared" si="3"/>
        <v>189/26</v>
      </c>
      <c r="C194" s="25" t="s">
        <v>168</v>
      </c>
      <c r="D194" s="12" t="s">
        <v>219</v>
      </c>
      <c r="E194" s="26" t="s">
        <v>16</v>
      </c>
    </row>
    <row r="195" spans="1:5" ht="25.5" x14ac:dyDescent="0.25">
      <c r="A195" s="9">
        <v>190</v>
      </c>
      <c r="B195" s="24" t="str">
        <f t="shared" si="3"/>
        <v>190/26</v>
      </c>
      <c r="C195" s="25" t="s">
        <v>168</v>
      </c>
      <c r="D195" s="12" t="s">
        <v>129</v>
      </c>
      <c r="E195" s="26" t="s">
        <v>16</v>
      </c>
    </row>
    <row r="196" spans="1:5" ht="25.5" x14ac:dyDescent="0.25">
      <c r="A196" s="9">
        <v>191</v>
      </c>
      <c r="B196" s="24" t="str">
        <f t="shared" si="3"/>
        <v>191/26</v>
      </c>
      <c r="C196" s="25" t="s">
        <v>168</v>
      </c>
      <c r="D196" s="12" t="s">
        <v>443</v>
      </c>
      <c r="E196" s="26" t="s">
        <v>16</v>
      </c>
    </row>
    <row r="197" spans="1:5" ht="38.25" x14ac:dyDescent="0.25">
      <c r="A197" s="9">
        <v>192</v>
      </c>
      <c r="B197" s="10" t="str">
        <f t="shared" si="3"/>
        <v>192/26</v>
      </c>
      <c r="C197" s="11" t="s">
        <v>168</v>
      </c>
      <c r="D197" s="12" t="s">
        <v>220</v>
      </c>
      <c r="E197" s="23" t="s">
        <v>221</v>
      </c>
    </row>
    <row r="198" spans="1:5" ht="25.5" x14ac:dyDescent="0.25">
      <c r="A198" s="9">
        <v>193</v>
      </c>
      <c r="B198" s="10" t="str">
        <f t="shared" si="3"/>
        <v>193/26</v>
      </c>
      <c r="C198" s="11" t="s">
        <v>168</v>
      </c>
      <c r="D198" s="12" t="s">
        <v>222</v>
      </c>
      <c r="E198" s="23" t="s">
        <v>9</v>
      </c>
    </row>
    <row r="199" spans="1:5" ht="63.75" x14ac:dyDescent="0.25">
      <c r="A199" s="9">
        <v>194</v>
      </c>
      <c r="B199" s="10" t="str">
        <f t="shared" si="3"/>
        <v>194/26</v>
      </c>
      <c r="C199" s="11" t="s">
        <v>168</v>
      </c>
      <c r="D199" s="12" t="s">
        <v>223</v>
      </c>
      <c r="E199" s="23" t="s">
        <v>41</v>
      </c>
    </row>
    <row r="200" spans="1:5" ht="51" x14ac:dyDescent="0.25">
      <c r="A200" s="9">
        <v>195</v>
      </c>
      <c r="B200" s="10" t="str">
        <f t="shared" ref="B200:B263" si="4">A200&amp;"/26"</f>
        <v>195/26</v>
      </c>
      <c r="C200" s="11" t="s">
        <v>168</v>
      </c>
      <c r="D200" s="12" t="s">
        <v>224</v>
      </c>
      <c r="E200" s="23" t="s">
        <v>67</v>
      </c>
    </row>
    <row r="201" spans="1:5" ht="63.75" x14ac:dyDescent="0.25">
      <c r="A201" s="9">
        <v>196</v>
      </c>
      <c r="B201" s="10" t="str">
        <f t="shared" si="4"/>
        <v>196/26</v>
      </c>
      <c r="C201" s="11" t="s">
        <v>168</v>
      </c>
      <c r="D201" s="12" t="s">
        <v>225</v>
      </c>
      <c r="E201" s="23" t="s">
        <v>69</v>
      </c>
    </row>
    <row r="202" spans="1:5" ht="51" x14ac:dyDescent="0.25">
      <c r="A202" s="9">
        <v>197</v>
      </c>
      <c r="B202" s="10" t="str">
        <f t="shared" si="4"/>
        <v>197/26</v>
      </c>
      <c r="C202" s="11" t="s">
        <v>168</v>
      </c>
      <c r="D202" s="12" t="s">
        <v>227</v>
      </c>
      <c r="E202" s="23" t="s">
        <v>157</v>
      </c>
    </row>
    <row r="203" spans="1:5" ht="25.5" x14ac:dyDescent="0.25">
      <c r="A203" s="14">
        <v>198</v>
      </c>
      <c r="B203" s="15" t="str">
        <f t="shared" si="4"/>
        <v>198/26</v>
      </c>
      <c r="C203" s="16" t="s">
        <v>228</v>
      </c>
      <c r="D203" s="17" t="s">
        <v>71</v>
      </c>
      <c r="E203" s="19" t="s">
        <v>69</v>
      </c>
    </row>
    <row r="204" spans="1:5" ht="51" x14ac:dyDescent="0.25">
      <c r="A204" s="14">
        <v>199</v>
      </c>
      <c r="B204" s="15" t="str">
        <f t="shared" si="4"/>
        <v>199/26</v>
      </c>
      <c r="C204" s="16" t="s">
        <v>435</v>
      </c>
      <c r="D204" s="17" t="s">
        <v>230</v>
      </c>
      <c r="E204" s="28" t="s">
        <v>55</v>
      </c>
    </row>
    <row r="205" spans="1:5" ht="63.75" x14ac:dyDescent="0.25">
      <c r="A205" s="9">
        <v>200</v>
      </c>
      <c r="B205" s="10" t="str">
        <f t="shared" si="4"/>
        <v>200/26</v>
      </c>
      <c r="C205" s="11" t="s">
        <v>435</v>
      </c>
      <c r="D205" s="12" t="s">
        <v>231</v>
      </c>
      <c r="E205" s="27" t="s">
        <v>55</v>
      </c>
    </row>
    <row r="206" spans="1:5" ht="63.75" x14ac:dyDescent="0.25">
      <c r="A206" s="9">
        <v>201</v>
      </c>
      <c r="B206" s="10" t="str">
        <f t="shared" si="4"/>
        <v>201/26</v>
      </c>
      <c r="C206" s="11" t="s">
        <v>435</v>
      </c>
      <c r="D206" s="12" t="s">
        <v>444</v>
      </c>
      <c r="E206" s="27" t="s">
        <v>121</v>
      </c>
    </row>
    <row r="207" spans="1:5" ht="51" x14ac:dyDescent="0.25">
      <c r="A207" s="9">
        <v>202</v>
      </c>
      <c r="B207" s="10" t="str">
        <f t="shared" si="4"/>
        <v>202/26</v>
      </c>
      <c r="C207" s="11" t="s">
        <v>435</v>
      </c>
      <c r="D207" s="12" t="s">
        <v>229</v>
      </c>
      <c r="E207" s="27" t="s">
        <v>14</v>
      </c>
    </row>
    <row r="208" spans="1:5" ht="25.5" x14ac:dyDescent="0.25">
      <c r="A208" s="9">
        <v>203</v>
      </c>
      <c r="B208" s="10" t="str">
        <f t="shared" si="4"/>
        <v>203/26</v>
      </c>
      <c r="C208" s="11" t="s">
        <v>435</v>
      </c>
      <c r="D208" s="12" t="s">
        <v>232</v>
      </c>
      <c r="E208" s="27" t="s">
        <v>9</v>
      </c>
    </row>
    <row r="209" spans="1:5" ht="51" x14ac:dyDescent="0.25">
      <c r="A209" s="9">
        <v>204</v>
      </c>
      <c r="B209" s="10" t="str">
        <f t="shared" si="4"/>
        <v>204/26</v>
      </c>
      <c r="C209" s="11" t="s">
        <v>435</v>
      </c>
      <c r="D209" s="12" t="s">
        <v>233</v>
      </c>
      <c r="E209" s="27" t="s">
        <v>9</v>
      </c>
    </row>
    <row r="210" spans="1:5" ht="38.25" x14ac:dyDescent="0.25">
      <c r="A210" s="9">
        <v>205</v>
      </c>
      <c r="B210" s="10" t="str">
        <f t="shared" si="4"/>
        <v>205/26</v>
      </c>
      <c r="C210" s="11" t="s">
        <v>435</v>
      </c>
      <c r="D210" s="12" t="s">
        <v>234</v>
      </c>
      <c r="E210" s="13" t="s">
        <v>9</v>
      </c>
    </row>
    <row r="211" spans="1:5" ht="38.25" x14ac:dyDescent="0.25">
      <c r="A211" s="9">
        <v>206</v>
      </c>
      <c r="B211" s="10" t="str">
        <f t="shared" si="4"/>
        <v>206/26</v>
      </c>
      <c r="C211" s="11" t="s">
        <v>435</v>
      </c>
      <c r="D211" s="12" t="s">
        <v>235</v>
      </c>
      <c r="E211" s="13" t="s">
        <v>9</v>
      </c>
    </row>
    <row r="212" spans="1:5" ht="25.5" x14ac:dyDescent="0.25">
      <c r="A212" s="9">
        <v>207</v>
      </c>
      <c r="B212" s="10" t="str">
        <f t="shared" si="4"/>
        <v>207/26</v>
      </c>
      <c r="C212" s="11" t="s">
        <v>435</v>
      </c>
      <c r="D212" s="12" t="s">
        <v>236</v>
      </c>
      <c r="E212" s="13" t="s">
        <v>9</v>
      </c>
    </row>
    <row r="213" spans="1:5" ht="25.5" x14ac:dyDescent="0.25">
      <c r="A213" s="9">
        <v>208</v>
      </c>
      <c r="B213" s="10" t="str">
        <f t="shared" si="4"/>
        <v>208/26</v>
      </c>
      <c r="C213" s="11" t="s">
        <v>435</v>
      </c>
      <c r="D213" s="12" t="s">
        <v>237</v>
      </c>
      <c r="E213" s="13" t="s">
        <v>9</v>
      </c>
    </row>
    <row r="214" spans="1:5" ht="51" x14ac:dyDescent="0.25">
      <c r="A214" s="9">
        <v>209</v>
      </c>
      <c r="B214" s="10" t="str">
        <f t="shared" si="4"/>
        <v>209/26</v>
      </c>
      <c r="C214" s="11" t="s">
        <v>435</v>
      </c>
      <c r="D214" s="12" t="s">
        <v>317</v>
      </c>
      <c r="E214" s="13" t="s">
        <v>9</v>
      </c>
    </row>
    <row r="215" spans="1:5" ht="51" x14ac:dyDescent="0.25">
      <c r="A215" s="9">
        <v>210</v>
      </c>
      <c r="B215" s="10" t="str">
        <f t="shared" si="4"/>
        <v>210/26</v>
      </c>
      <c r="C215" s="11" t="s">
        <v>435</v>
      </c>
      <c r="D215" s="12" t="s">
        <v>238</v>
      </c>
      <c r="E215" s="13" t="s">
        <v>9</v>
      </c>
    </row>
    <row r="216" spans="1:5" ht="51" x14ac:dyDescent="0.25">
      <c r="A216" s="9">
        <v>211</v>
      </c>
      <c r="B216" s="10" t="str">
        <f t="shared" si="4"/>
        <v>211/26</v>
      </c>
      <c r="C216" s="11" t="s">
        <v>435</v>
      </c>
      <c r="D216" s="12" t="s">
        <v>239</v>
      </c>
      <c r="E216" s="13" t="s">
        <v>9</v>
      </c>
    </row>
    <row r="217" spans="1:5" ht="63.75" x14ac:dyDescent="0.25">
      <c r="A217" s="9">
        <v>212</v>
      </c>
      <c r="B217" s="10" t="str">
        <f t="shared" si="4"/>
        <v>212/26</v>
      </c>
      <c r="C217" s="11" t="s">
        <v>435</v>
      </c>
      <c r="D217" s="12" t="s">
        <v>240</v>
      </c>
      <c r="E217" s="13" t="s">
        <v>9</v>
      </c>
    </row>
    <row r="218" spans="1:5" ht="25.5" x14ac:dyDescent="0.25">
      <c r="A218" s="9">
        <v>213</v>
      </c>
      <c r="B218" s="10" t="str">
        <f t="shared" si="4"/>
        <v>213/26</v>
      </c>
      <c r="C218" s="11" t="s">
        <v>435</v>
      </c>
      <c r="D218" s="12" t="s">
        <v>241</v>
      </c>
      <c r="E218" s="13" t="s">
        <v>9</v>
      </c>
    </row>
    <row r="219" spans="1:5" ht="38.25" x14ac:dyDescent="0.25">
      <c r="A219" s="9">
        <v>214</v>
      </c>
      <c r="B219" s="10" t="str">
        <f t="shared" si="4"/>
        <v>214/26</v>
      </c>
      <c r="C219" s="11" t="s">
        <v>435</v>
      </c>
      <c r="D219" s="12" t="s">
        <v>242</v>
      </c>
      <c r="E219" s="13" t="s">
        <v>9</v>
      </c>
    </row>
    <row r="220" spans="1:5" ht="51" x14ac:dyDescent="0.25">
      <c r="A220" s="9">
        <v>215</v>
      </c>
      <c r="B220" s="10" t="str">
        <f t="shared" si="4"/>
        <v>215/26</v>
      </c>
      <c r="C220" s="11" t="s">
        <v>435</v>
      </c>
      <c r="D220" s="12" t="s">
        <v>243</v>
      </c>
      <c r="E220" s="13" t="s">
        <v>9</v>
      </c>
    </row>
    <row r="221" spans="1:5" ht="38.25" x14ac:dyDescent="0.25">
      <c r="A221" s="9">
        <v>216</v>
      </c>
      <c r="B221" s="10" t="str">
        <f t="shared" si="4"/>
        <v>216/26</v>
      </c>
      <c r="C221" s="11" t="s">
        <v>435</v>
      </c>
      <c r="D221" s="12" t="s">
        <v>244</v>
      </c>
      <c r="E221" s="13" t="s">
        <v>9</v>
      </c>
    </row>
    <row r="222" spans="1:5" ht="38.25" x14ac:dyDescent="0.25">
      <c r="A222" s="9">
        <v>217</v>
      </c>
      <c r="B222" s="10" t="str">
        <f t="shared" si="4"/>
        <v>217/26</v>
      </c>
      <c r="C222" s="11" t="s">
        <v>435</v>
      </c>
      <c r="D222" s="12" t="s">
        <v>245</v>
      </c>
      <c r="E222" s="13" t="s">
        <v>9</v>
      </c>
    </row>
    <row r="223" spans="1:5" ht="51" x14ac:dyDescent="0.25">
      <c r="A223" s="9">
        <v>218</v>
      </c>
      <c r="B223" s="10" t="str">
        <f t="shared" si="4"/>
        <v>218/26</v>
      </c>
      <c r="C223" s="11" t="s">
        <v>435</v>
      </c>
      <c r="D223" s="12" t="s">
        <v>246</v>
      </c>
      <c r="E223" s="13" t="s">
        <v>9</v>
      </c>
    </row>
    <row r="224" spans="1:5" ht="25.5" x14ac:dyDescent="0.25">
      <c r="A224" s="9">
        <v>219</v>
      </c>
      <c r="B224" s="10" t="str">
        <f t="shared" si="4"/>
        <v>219/26</v>
      </c>
      <c r="C224" s="11" t="s">
        <v>435</v>
      </c>
      <c r="D224" s="12" t="s">
        <v>247</v>
      </c>
      <c r="E224" s="13" t="s">
        <v>9</v>
      </c>
    </row>
    <row r="225" spans="1:5" ht="25.5" x14ac:dyDescent="0.25">
      <c r="A225" s="9">
        <v>220</v>
      </c>
      <c r="B225" s="10" t="str">
        <f t="shared" si="4"/>
        <v>220/26</v>
      </c>
      <c r="C225" s="11" t="s">
        <v>435</v>
      </c>
      <c r="D225" s="12" t="s">
        <v>248</v>
      </c>
      <c r="E225" s="13" t="s">
        <v>9</v>
      </c>
    </row>
    <row r="226" spans="1:5" ht="38.25" x14ac:dyDescent="0.25">
      <c r="A226" s="9">
        <v>221</v>
      </c>
      <c r="B226" s="10" t="str">
        <f t="shared" si="4"/>
        <v>221/26</v>
      </c>
      <c r="C226" s="11" t="s">
        <v>435</v>
      </c>
      <c r="D226" s="12" t="s">
        <v>249</v>
      </c>
      <c r="E226" s="13" t="s">
        <v>121</v>
      </c>
    </row>
    <row r="227" spans="1:5" ht="51" x14ac:dyDescent="0.25">
      <c r="A227" s="9">
        <v>222</v>
      </c>
      <c r="B227" s="10" t="str">
        <f t="shared" si="4"/>
        <v>222/26</v>
      </c>
      <c r="C227" s="11" t="s">
        <v>435</v>
      </c>
      <c r="D227" s="12" t="s">
        <v>250</v>
      </c>
      <c r="E227" s="13" t="s">
        <v>141</v>
      </c>
    </row>
    <row r="228" spans="1:5" ht="38.25" x14ac:dyDescent="0.25">
      <c r="A228" s="9">
        <v>223</v>
      </c>
      <c r="B228" s="10" t="str">
        <f t="shared" si="4"/>
        <v>223/26</v>
      </c>
      <c r="C228" s="11" t="s">
        <v>435</v>
      </c>
      <c r="D228" s="12" t="s">
        <v>251</v>
      </c>
      <c r="E228" s="13" t="s">
        <v>141</v>
      </c>
    </row>
    <row r="229" spans="1:5" ht="38.25" x14ac:dyDescent="0.25">
      <c r="A229" s="9">
        <v>224</v>
      </c>
      <c r="B229" s="10" t="str">
        <f t="shared" si="4"/>
        <v>224/26</v>
      </c>
      <c r="C229" s="11" t="s">
        <v>435</v>
      </c>
      <c r="D229" s="12" t="s">
        <v>252</v>
      </c>
      <c r="E229" s="13" t="s">
        <v>141</v>
      </c>
    </row>
    <row r="230" spans="1:5" ht="25.5" x14ac:dyDescent="0.25">
      <c r="A230" s="9">
        <v>225</v>
      </c>
      <c r="B230" s="10" t="str">
        <f t="shared" si="4"/>
        <v>225/26</v>
      </c>
      <c r="C230" s="11" t="s">
        <v>435</v>
      </c>
      <c r="D230" s="12" t="s">
        <v>253</v>
      </c>
      <c r="E230" s="13" t="s">
        <v>24</v>
      </c>
    </row>
    <row r="231" spans="1:5" ht="38.25" x14ac:dyDescent="0.25">
      <c r="A231" s="9">
        <v>226</v>
      </c>
      <c r="B231" s="10" t="str">
        <f t="shared" si="4"/>
        <v>226/26</v>
      </c>
      <c r="C231" s="11" t="s">
        <v>435</v>
      </c>
      <c r="D231" s="12" t="s">
        <v>254</v>
      </c>
      <c r="E231" s="13" t="s">
        <v>24</v>
      </c>
    </row>
    <row r="232" spans="1:5" ht="51" x14ac:dyDescent="0.25">
      <c r="A232" s="9">
        <v>227</v>
      </c>
      <c r="B232" s="10" t="str">
        <f t="shared" si="4"/>
        <v>227/26</v>
      </c>
      <c r="C232" s="11" t="s">
        <v>435</v>
      </c>
      <c r="D232" s="12" t="s">
        <v>255</v>
      </c>
      <c r="E232" s="13" t="s">
        <v>55</v>
      </c>
    </row>
    <row r="233" spans="1:5" ht="38.25" x14ac:dyDescent="0.25">
      <c r="A233" s="9">
        <v>228</v>
      </c>
      <c r="B233" s="10" t="str">
        <f t="shared" si="4"/>
        <v>228/26</v>
      </c>
      <c r="C233" s="11" t="s">
        <v>435</v>
      </c>
      <c r="D233" s="12" t="s">
        <v>256</v>
      </c>
      <c r="E233" s="13" t="s">
        <v>55</v>
      </c>
    </row>
    <row r="234" spans="1:5" ht="51" x14ac:dyDescent="0.25">
      <c r="A234" s="9">
        <v>229</v>
      </c>
      <c r="B234" s="10" t="str">
        <f t="shared" si="4"/>
        <v>229/26</v>
      </c>
      <c r="C234" s="11" t="s">
        <v>435</v>
      </c>
      <c r="D234" s="12" t="s">
        <v>257</v>
      </c>
      <c r="E234" s="13" t="s">
        <v>55</v>
      </c>
    </row>
    <row r="235" spans="1:5" ht="63.75" x14ac:dyDescent="0.25">
      <c r="A235" s="9">
        <v>230</v>
      </c>
      <c r="B235" s="10" t="str">
        <f t="shared" si="4"/>
        <v>230/26</v>
      </c>
      <c r="C235" s="11" t="s">
        <v>435</v>
      </c>
      <c r="D235" s="12" t="s">
        <v>258</v>
      </c>
      <c r="E235" s="13" t="s">
        <v>55</v>
      </c>
    </row>
    <row r="236" spans="1:5" ht="76.5" x14ac:dyDescent="0.25">
      <c r="A236" s="9">
        <v>231</v>
      </c>
      <c r="B236" s="10" t="str">
        <f t="shared" si="4"/>
        <v>231/26</v>
      </c>
      <c r="C236" s="11" t="s">
        <v>435</v>
      </c>
      <c r="D236" s="12" t="s">
        <v>259</v>
      </c>
      <c r="E236" s="13" t="s">
        <v>55</v>
      </c>
    </row>
    <row r="237" spans="1:5" ht="89.25" x14ac:dyDescent="0.25">
      <c r="A237" s="9">
        <v>232</v>
      </c>
      <c r="B237" s="10" t="str">
        <f t="shared" si="4"/>
        <v>232/26</v>
      </c>
      <c r="C237" s="11" t="s">
        <v>435</v>
      </c>
      <c r="D237" s="12" t="s">
        <v>260</v>
      </c>
      <c r="E237" s="13" t="s">
        <v>55</v>
      </c>
    </row>
    <row r="238" spans="1:5" ht="89.25" x14ac:dyDescent="0.25">
      <c r="A238" s="9">
        <v>233</v>
      </c>
      <c r="B238" s="10" t="str">
        <f t="shared" si="4"/>
        <v>233/26</v>
      </c>
      <c r="C238" s="11" t="s">
        <v>435</v>
      </c>
      <c r="D238" s="12" t="s">
        <v>261</v>
      </c>
      <c r="E238" s="13" t="s">
        <v>55</v>
      </c>
    </row>
    <row r="239" spans="1:5" ht="76.5" x14ac:dyDescent="0.25">
      <c r="A239" s="9">
        <v>234</v>
      </c>
      <c r="B239" s="10" t="str">
        <f t="shared" si="4"/>
        <v>234/26</v>
      </c>
      <c r="C239" s="11" t="s">
        <v>435</v>
      </c>
      <c r="D239" s="12" t="s">
        <v>262</v>
      </c>
      <c r="E239" s="13" t="s">
        <v>55</v>
      </c>
    </row>
    <row r="240" spans="1:5" ht="63.75" x14ac:dyDescent="0.25">
      <c r="A240" s="9">
        <v>235</v>
      </c>
      <c r="B240" s="10" t="str">
        <f t="shared" si="4"/>
        <v>235/26</v>
      </c>
      <c r="C240" s="11" t="s">
        <v>435</v>
      </c>
      <c r="D240" s="12" t="s">
        <v>263</v>
      </c>
      <c r="E240" s="13" t="s">
        <v>55</v>
      </c>
    </row>
    <row r="241" spans="1:5" ht="63.75" x14ac:dyDescent="0.25">
      <c r="A241" s="9">
        <v>236</v>
      </c>
      <c r="B241" s="10" t="str">
        <f t="shared" si="4"/>
        <v>236/26</v>
      </c>
      <c r="C241" s="11" t="s">
        <v>435</v>
      </c>
      <c r="D241" s="12" t="s">
        <v>264</v>
      </c>
      <c r="E241" s="13" t="s">
        <v>55</v>
      </c>
    </row>
    <row r="242" spans="1:5" ht="51" x14ac:dyDescent="0.25">
      <c r="A242" s="9">
        <v>237</v>
      </c>
      <c r="B242" s="10" t="str">
        <f t="shared" si="4"/>
        <v>237/26</v>
      </c>
      <c r="C242" s="11" t="s">
        <v>435</v>
      </c>
      <c r="D242" s="12" t="s">
        <v>265</v>
      </c>
      <c r="E242" s="13" t="s">
        <v>55</v>
      </c>
    </row>
    <row r="243" spans="1:5" ht="89.25" x14ac:dyDescent="0.25">
      <c r="A243" s="9">
        <v>238</v>
      </c>
      <c r="B243" s="10" t="str">
        <f t="shared" si="4"/>
        <v>238/26</v>
      </c>
      <c r="C243" s="11" t="s">
        <v>435</v>
      </c>
      <c r="D243" s="12" t="s">
        <v>267</v>
      </c>
      <c r="E243" s="13" t="s">
        <v>55</v>
      </c>
    </row>
    <row r="244" spans="1:5" ht="76.5" x14ac:dyDescent="0.25">
      <c r="A244" s="9">
        <v>239</v>
      </c>
      <c r="B244" s="10" t="str">
        <f t="shared" si="4"/>
        <v>239/26</v>
      </c>
      <c r="C244" s="11" t="s">
        <v>435</v>
      </c>
      <c r="D244" s="12" t="s">
        <v>266</v>
      </c>
      <c r="E244" s="13" t="s">
        <v>55</v>
      </c>
    </row>
    <row r="245" spans="1:5" ht="63.75" x14ac:dyDescent="0.25">
      <c r="A245" s="9">
        <v>240</v>
      </c>
      <c r="B245" s="10" t="str">
        <f t="shared" si="4"/>
        <v>240/26</v>
      </c>
      <c r="C245" s="11" t="s">
        <v>435</v>
      </c>
      <c r="D245" s="12" t="s">
        <v>268</v>
      </c>
      <c r="E245" s="13" t="s">
        <v>55</v>
      </c>
    </row>
    <row r="246" spans="1:5" ht="38.25" x14ac:dyDescent="0.25">
      <c r="A246" s="9">
        <v>241</v>
      </c>
      <c r="B246" s="10" t="str">
        <f t="shared" si="4"/>
        <v>241/26</v>
      </c>
      <c r="C246" s="11" t="s">
        <v>435</v>
      </c>
      <c r="D246" s="12" t="s">
        <v>269</v>
      </c>
      <c r="E246" s="13" t="s">
        <v>55</v>
      </c>
    </row>
    <row r="247" spans="1:5" ht="38.25" x14ac:dyDescent="0.25">
      <c r="A247" s="9">
        <v>242</v>
      </c>
      <c r="B247" s="10" t="str">
        <f t="shared" si="4"/>
        <v>242/26</v>
      </c>
      <c r="C247" s="11" t="s">
        <v>435</v>
      </c>
      <c r="D247" s="12" t="s">
        <v>270</v>
      </c>
      <c r="E247" s="13" t="s">
        <v>84</v>
      </c>
    </row>
    <row r="248" spans="1:5" ht="51" x14ac:dyDescent="0.25">
      <c r="A248" s="9">
        <v>243</v>
      </c>
      <c r="B248" s="10" t="str">
        <f t="shared" si="4"/>
        <v>243/26</v>
      </c>
      <c r="C248" s="11" t="s">
        <v>435</v>
      </c>
      <c r="D248" s="12" t="s">
        <v>271</v>
      </c>
      <c r="E248" s="13" t="s">
        <v>12</v>
      </c>
    </row>
    <row r="249" spans="1:5" ht="63.75" x14ac:dyDescent="0.25">
      <c r="A249" s="9">
        <v>244</v>
      </c>
      <c r="B249" s="10" t="str">
        <f t="shared" si="4"/>
        <v>244/26</v>
      </c>
      <c r="C249" s="11" t="s">
        <v>435</v>
      </c>
      <c r="D249" s="12" t="s">
        <v>272</v>
      </c>
      <c r="E249" s="13" t="s">
        <v>12</v>
      </c>
    </row>
    <row r="250" spans="1:5" ht="69.75" customHeight="1" x14ac:dyDescent="0.25">
      <c r="A250" s="9">
        <v>245</v>
      </c>
      <c r="B250" s="10" t="str">
        <f t="shared" si="4"/>
        <v>245/26</v>
      </c>
      <c r="C250" s="11" t="s">
        <v>435</v>
      </c>
      <c r="D250" s="12" t="s">
        <v>273</v>
      </c>
      <c r="E250" s="13" t="s">
        <v>12</v>
      </c>
    </row>
    <row r="251" spans="1:5" ht="51" x14ac:dyDescent="0.25">
      <c r="A251" s="9">
        <v>246</v>
      </c>
      <c r="B251" s="10" t="str">
        <f t="shared" si="4"/>
        <v>246/26</v>
      </c>
      <c r="C251" s="11" t="s">
        <v>435</v>
      </c>
      <c r="D251" s="12" t="s">
        <v>274</v>
      </c>
      <c r="E251" s="13" t="s">
        <v>12</v>
      </c>
    </row>
    <row r="252" spans="1:5" ht="89.25" x14ac:dyDescent="0.25">
      <c r="A252" s="9">
        <v>247</v>
      </c>
      <c r="B252" s="10" t="str">
        <f t="shared" si="4"/>
        <v>247/26</v>
      </c>
      <c r="C252" s="11" t="s">
        <v>435</v>
      </c>
      <c r="D252" s="12" t="s">
        <v>275</v>
      </c>
      <c r="E252" s="13" t="s">
        <v>12</v>
      </c>
    </row>
    <row r="253" spans="1:5" ht="51" x14ac:dyDescent="0.25">
      <c r="A253" s="9">
        <v>248</v>
      </c>
      <c r="B253" s="10" t="str">
        <f t="shared" si="4"/>
        <v>248/26</v>
      </c>
      <c r="C253" s="11" t="s">
        <v>435</v>
      </c>
      <c r="D253" s="12" t="s">
        <v>276</v>
      </c>
      <c r="E253" s="13" t="s">
        <v>12</v>
      </c>
    </row>
    <row r="254" spans="1:5" ht="51" x14ac:dyDescent="0.25">
      <c r="A254" s="9">
        <v>249</v>
      </c>
      <c r="B254" s="10" t="str">
        <f t="shared" si="4"/>
        <v>249/26</v>
      </c>
      <c r="C254" s="11" t="s">
        <v>435</v>
      </c>
      <c r="D254" s="12" t="s">
        <v>277</v>
      </c>
      <c r="E254" s="13" t="s">
        <v>12</v>
      </c>
    </row>
    <row r="255" spans="1:5" ht="38.25" x14ac:dyDescent="0.25">
      <c r="A255" s="9">
        <v>250</v>
      </c>
      <c r="B255" s="10" t="str">
        <f t="shared" si="4"/>
        <v>250/26</v>
      </c>
      <c r="C255" s="11" t="s">
        <v>435</v>
      </c>
      <c r="D255" s="12" t="s">
        <v>278</v>
      </c>
      <c r="E255" s="13" t="s">
        <v>12</v>
      </c>
    </row>
    <row r="256" spans="1:5" ht="51" x14ac:dyDescent="0.25">
      <c r="A256" s="9">
        <v>251</v>
      </c>
      <c r="B256" s="10" t="str">
        <f t="shared" si="4"/>
        <v>251/26</v>
      </c>
      <c r="C256" s="11" t="s">
        <v>435</v>
      </c>
      <c r="D256" s="12" t="s">
        <v>279</v>
      </c>
      <c r="E256" s="13" t="s">
        <v>12</v>
      </c>
    </row>
    <row r="257" spans="1:5" ht="76.5" x14ac:dyDescent="0.25">
      <c r="A257" s="9">
        <v>252</v>
      </c>
      <c r="B257" s="10" t="str">
        <f t="shared" si="4"/>
        <v>252/26</v>
      </c>
      <c r="C257" s="11" t="s">
        <v>435</v>
      </c>
      <c r="D257" s="12" t="s">
        <v>280</v>
      </c>
      <c r="E257" s="13" t="s">
        <v>12</v>
      </c>
    </row>
    <row r="258" spans="1:5" ht="63.75" x14ac:dyDescent="0.25">
      <c r="A258" s="9">
        <v>253</v>
      </c>
      <c r="B258" s="10" t="str">
        <f t="shared" si="4"/>
        <v>253/26</v>
      </c>
      <c r="C258" s="11" t="s">
        <v>435</v>
      </c>
      <c r="D258" s="12" t="s">
        <v>281</v>
      </c>
      <c r="E258" s="13" t="s">
        <v>12</v>
      </c>
    </row>
    <row r="259" spans="1:5" ht="51" x14ac:dyDescent="0.25">
      <c r="A259" s="9">
        <v>254</v>
      </c>
      <c r="B259" s="10" t="str">
        <f t="shared" si="4"/>
        <v>254/26</v>
      </c>
      <c r="C259" s="11" t="s">
        <v>435</v>
      </c>
      <c r="D259" s="12" t="s">
        <v>282</v>
      </c>
      <c r="E259" s="13" t="s">
        <v>12</v>
      </c>
    </row>
    <row r="260" spans="1:5" ht="25.5" x14ac:dyDescent="0.25">
      <c r="A260" s="9">
        <v>255</v>
      </c>
      <c r="B260" s="10" t="str">
        <f t="shared" si="4"/>
        <v>255/26</v>
      </c>
      <c r="C260" s="11" t="s">
        <v>435</v>
      </c>
      <c r="D260" s="12" t="s">
        <v>283</v>
      </c>
      <c r="E260" s="13" t="s">
        <v>12</v>
      </c>
    </row>
    <row r="261" spans="1:5" ht="38.25" x14ac:dyDescent="0.25">
      <c r="A261" s="9">
        <v>256</v>
      </c>
      <c r="B261" s="10" t="str">
        <f t="shared" si="4"/>
        <v>256/26</v>
      </c>
      <c r="C261" s="11" t="s">
        <v>435</v>
      </c>
      <c r="D261" s="12" t="s">
        <v>284</v>
      </c>
      <c r="E261" s="13" t="s">
        <v>12</v>
      </c>
    </row>
    <row r="262" spans="1:5" ht="63.75" x14ac:dyDescent="0.25">
      <c r="A262" s="9">
        <v>257</v>
      </c>
      <c r="B262" s="10" t="str">
        <f t="shared" si="4"/>
        <v>257/26</v>
      </c>
      <c r="C262" s="11" t="s">
        <v>435</v>
      </c>
      <c r="D262" s="12" t="s">
        <v>285</v>
      </c>
      <c r="E262" s="13" t="s">
        <v>12</v>
      </c>
    </row>
    <row r="263" spans="1:5" ht="38.25" x14ac:dyDescent="0.25">
      <c r="A263" s="9">
        <v>258</v>
      </c>
      <c r="B263" s="10" t="str">
        <f t="shared" si="4"/>
        <v>258/26</v>
      </c>
      <c r="C263" s="11" t="s">
        <v>435</v>
      </c>
      <c r="D263" s="12" t="s">
        <v>286</v>
      </c>
      <c r="E263" s="13" t="s">
        <v>12</v>
      </c>
    </row>
    <row r="264" spans="1:5" ht="63.75" x14ac:dyDescent="0.25">
      <c r="A264" s="9">
        <v>259</v>
      </c>
      <c r="B264" s="10" t="str">
        <f t="shared" ref="B264:B266" si="5">A264&amp;"/26"</f>
        <v>259/26</v>
      </c>
      <c r="C264" s="11" t="s">
        <v>435</v>
      </c>
      <c r="D264" s="12" t="s">
        <v>316</v>
      </c>
      <c r="E264" s="13" t="s">
        <v>12</v>
      </c>
    </row>
    <row r="265" spans="1:5" ht="25.5" x14ac:dyDescent="0.25">
      <c r="A265" s="9">
        <v>260</v>
      </c>
      <c r="B265" s="10" t="str">
        <f t="shared" si="5"/>
        <v>260/26</v>
      </c>
      <c r="C265" s="11" t="s">
        <v>435</v>
      </c>
      <c r="D265" s="12" t="s">
        <v>287</v>
      </c>
      <c r="E265" s="13" t="s">
        <v>12</v>
      </c>
    </row>
    <row r="266" spans="1:5" ht="25.5" x14ac:dyDescent="0.25">
      <c r="A266" s="9">
        <v>261</v>
      </c>
      <c r="B266" s="10" t="str">
        <f t="shared" si="5"/>
        <v>261/26</v>
      </c>
      <c r="C266" s="11" t="s">
        <v>435</v>
      </c>
      <c r="D266" s="12" t="s">
        <v>289</v>
      </c>
      <c r="E266" s="13" t="s">
        <v>12</v>
      </c>
    </row>
    <row r="267" spans="1:5" ht="63.75" x14ac:dyDescent="0.25">
      <c r="A267" s="9">
        <v>262</v>
      </c>
      <c r="B267" s="10" t="str">
        <f t="shared" ref="B267:B330" si="6">A267&amp;"/26"</f>
        <v>262/26</v>
      </c>
      <c r="C267" s="11" t="s">
        <v>435</v>
      </c>
      <c r="D267" s="12" t="s">
        <v>288</v>
      </c>
      <c r="E267" s="13" t="s">
        <v>18</v>
      </c>
    </row>
    <row r="268" spans="1:5" ht="76.5" x14ac:dyDescent="0.25">
      <c r="A268" s="9">
        <v>263</v>
      </c>
      <c r="B268" s="10" t="str">
        <f t="shared" si="6"/>
        <v>263/26</v>
      </c>
      <c r="C268" s="11" t="s">
        <v>435</v>
      </c>
      <c r="D268" s="12" t="s">
        <v>290</v>
      </c>
      <c r="E268" s="13" t="s">
        <v>18</v>
      </c>
    </row>
    <row r="269" spans="1:5" ht="38.25" x14ac:dyDescent="0.25">
      <c r="A269" s="9">
        <v>264</v>
      </c>
      <c r="B269" s="10" t="str">
        <f t="shared" si="6"/>
        <v>264/26</v>
      </c>
      <c r="C269" s="11" t="s">
        <v>435</v>
      </c>
      <c r="D269" s="12" t="s">
        <v>291</v>
      </c>
      <c r="E269" s="13" t="s">
        <v>18</v>
      </c>
    </row>
    <row r="270" spans="1:5" ht="38.25" x14ac:dyDescent="0.25">
      <c r="A270" s="9">
        <v>265</v>
      </c>
      <c r="B270" s="10" t="str">
        <f t="shared" si="6"/>
        <v>265/26</v>
      </c>
      <c r="C270" s="11" t="s">
        <v>435</v>
      </c>
      <c r="D270" s="12" t="s">
        <v>292</v>
      </c>
      <c r="E270" s="13" t="s">
        <v>23</v>
      </c>
    </row>
    <row r="271" spans="1:5" ht="38.25" x14ac:dyDescent="0.25">
      <c r="A271" s="9">
        <v>266</v>
      </c>
      <c r="B271" s="10" t="str">
        <f t="shared" si="6"/>
        <v>266/26</v>
      </c>
      <c r="C271" s="11" t="s">
        <v>435</v>
      </c>
      <c r="D271" s="12" t="s">
        <v>293</v>
      </c>
      <c r="E271" s="13" t="s">
        <v>23</v>
      </c>
    </row>
    <row r="272" spans="1:5" ht="51" x14ac:dyDescent="0.25">
      <c r="A272" s="9">
        <v>267</v>
      </c>
      <c r="B272" s="10" t="str">
        <f t="shared" si="6"/>
        <v>267/26</v>
      </c>
      <c r="C272" s="11" t="s">
        <v>435</v>
      </c>
      <c r="D272" s="12" t="s">
        <v>321</v>
      </c>
      <c r="E272" s="13" t="s">
        <v>23</v>
      </c>
    </row>
    <row r="273" spans="1:5" ht="38.25" x14ac:dyDescent="0.25">
      <c r="A273" s="9">
        <v>268</v>
      </c>
      <c r="B273" s="10" t="str">
        <f t="shared" si="6"/>
        <v>268/26</v>
      </c>
      <c r="C273" s="11" t="s">
        <v>435</v>
      </c>
      <c r="D273" s="12" t="s">
        <v>294</v>
      </c>
      <c r="E273" s="13" t="s">
        <v>23</v>
      </c>
    </row>
    <row r="274" spans="1:5" ht="63.75" x14ac:dyDescent="0.25">
      <c r="A274" s="9">
        <v>269</v>
      </c>
      <c r="B274" s="10" t="str">
        <f t="shared" si="6"/>
        <v>269/26</v>
      </c>
      <c r="C274" s="11" t="s">
        <v>435</v>
      </c>
      <c r="D274" s="12" t="s">
        <v>322</v>
      </c>
      <c r="E274" s="13" t="s">
        <v>23</v>
      </c>
    </row>
    <row r="275" spans="1:5" ht="25.5" x14ac:dyDescent="0.25">
      <c r="A275" s="9">
        <v>270</v>
      </c>
      <c r="B275" s="10" t="str">
        <f t="shared" si="6"/>
        <v>270/26</v>
      </c>
      <c r="C275" s="11" t="s">
        <v>435</v>
      </c>
      <c r="D275" s="12" t="s">
        <v>295</v>
      </c>
      <c r="E275" s="13" t="s">
        <v>14</v>
      </c>
    </row>
    <row r="276" spans="1:5" ht="38.25" x14ac:dyDescent="0.25">
      <c r="A276" s="9">
        <v>271</v>
      </c>
      <c r="B276" s="10" t="str">
        <f t="shared" si="6"/>
        <v>271/26</v>
      </c>
      <c r="C276" s="11" t="s">
        <v>435</v>
      </c>
      <c r="D276" s="12" t="s">
        <v>296</v>
      </c>
      <c r="E276" s="13" t="s">
        <v>14</v>
      </c>
    </row>
    <row r="277" spans="1:5" ht="25.5" x14ac:dyDescent="0.25">
      <c r="A277" s="9">
        <v>272</v>
      </c>
      <c r="B277" s="10" t="str">
        <f t="shared" si="6"/>
        <v>272/26</v>
      </c>
      <c r="C277" s="11" t="s">
        <v>435</v>
      </c>
      <c r="D277" s="12" t="s">
        <v>297</v>
      </c>
      <c r="E277" s="13" t="s">
        <v>61</v>
      </c>
    </row>
    <row r="278" spans="1:5" ht="38.25" x14ac:dyDescent="0.25">
      <c r="A278" s="9">
        <v>273</v>
      </c>
      <c r="B278" s="10" t="str">
        <f t="shared" si="6"/>
        <v>273/26</v>
      </c>
      <c r="C278" s="11" t="s">
        <v>435</v>
      </c>
      <c r="D278" s="12" t="s">
        <v>298</v>
      </c>
      <c r="E278" s="13" t="s">
        <v>61</v>
      </c>
    </row>
    <row r="279" spans="1:5" ht="38.25" x14ac:dyDescent="0.25">
      <c r="A279" s="9">
        <v>274</v>
      </c>
      <c r="B279" s="10" t="str">
        <f t="shared" si="6"/>
        <v>274/26</v>
      </c>
      <c r="C279" s="11" t="s">
        <v>435</v>
      </c>
      <c r="D279" s="12" t="s">
        <v>299</v>
      </c>
      <c r="E279" s="13" t="s">
        <v>61</v>
      </c>
    </row>
    <row r="280" spans="1:5" ht="25.5" x14ac:dyDescent="0.25">
      <c r="A280" s="9">
        <v>275</v>
      </c>
      <c r="B280" s="10" t="str">
        <f t="shared" si="6"/>
        <v>275/26</v>
      </c>
      <c r="C280" s="11" t="s">
        <v>435</v>
      </c>
      <c r="D280" s="12" t="s">
        <v>445</v>
      </c>
      <c r="E280" s="13" t="s">
        <v>41</v>
      </c>
    </row>
    <row r="281" spans="1:5" ht="76.5" x14ac:dyDescent="0.25">
      <c r="A281" s="9">
        <v>276</v>
      </c>
      <c r="B281" s="10" t="str">
        <f t="shared" si="6"/>
        <v>276/26</v>
      </c>
      <c r="C281" s="11" t="s">
        <v>435</v>
      </c>
      <c r="D281" s="12" t="s">
        <v>300</v>
      </c>
      <c r="E281" s="13" t="s">
        <v>49</v>
      </c>
    </row>
    <row r="282" spans="1:5" ht="76.5" x14ac:dyDescent="0.25">
      <c r="A282" s="9">
        <v>277</v>
      </c>
      <c r="B282" s="10" t="str">
        <f t="shared" si="6"/>
        <v>277/26</v>
      </c>
      <c r="C282" s="11" t="s">
        <v>435</v>
      </c>
      <c r="D282" s="12" t="s">
        <v>301</v>
      </c>
      <c r="E282" s="13" t="s">
        <v>49</v>
      </c>
    </row>
    <row r="283" spans="1:5" ht="51" x14ac:dyDescent="0.25">
      <c r="A283" s="9">
        <v>278</v>
      </c>
      <c r="B283" s="10" t="str">
        <f t="shared" si="6"/>
        <v>278/26</v>
      </c>
      <c r="C283" s="11" t="s">
        <v>435</v>
      </c>
      <c r="D283" s="12" t="s">
        <v>302</v>
      </c>
      <c r="E283" s="13" t="s">
        <v>157</v>
      </c>
    </row>
    <row r="284" spans="1:5" ht="38.25" x14ac:dyDescent="0.25">
      <c r="A284" s="9">
        <v>279</v>
      </c>
      <c r="B284" s="10" t="str">
        <f t="shared" si="6"/>
        <v>279/26</v>
      </c>
      <c r="C284" s="11" t="s">
        <v>435</v>
      </c>
      <c r="D284" s="12" t="s">
        <v>303</v>
      </c>
      <c r="E284" s="13" t="s">
        <v>124</v>
      </c>
    </row>
    <row r="285" spans="1:5" ht="38.25" x14ac:dyDescent="0.25">
      <c r="A285" s="9">
        <v>280</v>
      </c>
      <c r="B285" s="10" t="str">
        <f t="shared" si="6"/>
        <v>280/26</v>
      </c>
      <c r="C285" s="11" t="s">
        <v>435</v>
      </c>
      <c r="D285" s="12" t="s">
        <v>304</v>
      </c>
      <c r="E285" s="13" t="s">
        <v>69</v>
      </c>
    </row>
    <row r="286" spans="1:5" ht="38.25" x14ac:dyDescent="0.25">
      <c r="A286" s="9">
        <v>281</v>
      </c>
      <c r="B286" s="10" t="str">
        <f t="shared" si="6"/>
        <v>281/26</v>
      </c>
      <c r="C286" s="11" t="s">
        <v>435</v>
      </c>
      <c r="D286" s="12" t="s">
        <v>305</v>
      </c>
      <c r="E286" s="13" t="s">
        <v>69</v>
      </c>
    </row>
    <row r="287" spans="1:5" ht="51" x14ac:dyDescent="0.25">
      <c r="A287" s="9">
        <v>282</v>
      </c>
      <c r="B287" s="10" t="str">
        <f t="shared" si="6"/>
        <v>282/26</v>
      </c>
      <c r="C287" s="11" t="s">
        <v>435</v>
      </c>
      <c r="D287" s="12" t="s">
        <v>306</v>
      </c>
      <c r="E287" s="13" t="s">
        <v>69</v>
      </c>
    </row>
    <row r="288" spans="1:5" ht="25.5" x14ac:dyDescent="0.25">
      <c r="A288" s="9">
        <v>283</v>
      </c>
      <c r="B288" s="10" t="str">
        <f t="shared" si="6"/>
        <v>283/26</v>
      </c>
      <c r="C288" s="11" t="s">
        <v>435</v>
      </c>
      <c r="D288" s="12" t="s">
        <v>307</v>
      </c>
      <c r="E288" s="13" t="s">
        <v>69</v>
      </c>
    </row>
    <row r="289" spans="1:5" ht="38.25" x14ac:dyDescent="0.25">
      <c r="A289" s="9">
        <v>284</v>
      </c>
      <c r="B289" s="10" t="str">
        <f t="shared" si="6"/>
        <v>284/26</v>
      </c>
      <c r="C289" s="11" t="s">
        <v>435</v>
      </c>
      <c r="D289" s="12" t="s">
        <v>308</v>
      </c>
      <c r="E289" s="13" t="s">
        <v>69</v>
      </c>
    </row>
    <row r="290" spans="1:5" ht="38.25" x14ac:dyDescent="0.25">
      <c r="A290" s="9">
        <v>285</v>
      </c>
      <c r="B290" s="10" t="str">
        <f t="shared" si="6"/>
        <v>285/26</v>
      </c>
      <c r="C290" s="11" t="s">
        <v>435</v>
      </c>
      <c r="D290" s="12" t="s">
        <v>309</v>
      </c>
      <c r="E290" s="13" t="s">
        <v>69</v>
      </c>
    </row>
    <row r="291" spans="1:5" ht="25.5" x14ac:dyDescent="0.25">
      <c r="A291" s="9">
        <v>286</v>
      </c>
      <c r="B291" s="10" t="str">
        <f t="shared" si="6"/>
        <v>286/26</v>
      </c>
      <c r="C291" s="11" t="s">
        <v>435</v>
      </c>
      <c r="D291" s="12" t="s">
        <v>158</v>
      </c>
      <c r="E291" s="13" t="s">
        <v>69</v>
      </c>
    </row>
    <row r="292" spans="1:5" ht="25.5" x14ac:dyDescent="0.25">
      <c r="A292" s="9">
        <v>287</v>
      </c>
      <c r="B292" s="10" t="str">
        <f t="shared" si="6"/>
        <v>287/26</v>
      </c>
      <c r="C292" s="11" t="s">
        <v>435</v>
      </c>
      <c r="D292" s="12" t="s">
        <v>158</v>
      </c>
      <c r="E292" s="13" t="s">
        <v>69</v>
      </c>
    </row>
    <row r="293" spans="1:5" ht="25.5" x14ac:dyDescent="0.25">
      <c r="A293" s="9">
        <v>288</v>
      </c>
      <c r="B293" s="10" t="str">
        <f t="shared" si="6"/>
        <v>288/26</v>
      </c>
      <c r="C293" s="11" t="s">
        <v>435</v>
      </c>
      <c r="D293" s="12" t="s">
        <v>310</v>
      </c>
      <c r="E293" s="13" t="s">
        <v>69</v>
      </c>
    </row>
    <row r="294" spans="1:5" ht="25.5" x14ac:dyDescent="0.25">
      <c r="A294" s="9">
        <v>289</v>
      </c>
      <c r="B294" s="10" t="str">
        <f t="shared" si="6"/>
        <v>289/26</v>
      </c>
      <c r="C294" s="11" t="s">
        <v>435</v>
      </c>
      <c r="D294" s="12" t="s">
        <v>311</v>
      </c>
      <c r="E294" s="13" t="s">
        <v>69</v>
      </c>
    </row>
    <row r="295" spans="1:5" ht="38.25" x14ac:dyDescent="0.25">
      <c r="A295" s="9">
        <v>290</v>
      </c>
      <c r="B295" s="10" t="str">
        <f t="shared" si="6"/>
        <v>290/26</v>
      </c>
      <c r="C295" s="11" t="s">
        <v>435</v>
      </c>
      <c r="D295" s="12" t="s">
        <v>312</v>
      </c>
      <c r="E295" s="13" t="s">
        <v>16</v>
      </c>
    </row>
    <row r="296" spans="1:5" ht="25.5" x14ac:dyDescent="0.25">
      <c r="A296" s="9">
        <v>291</v>
      </c>
      <c r="B296" s="10" t="str">
        <f t="shared" si="6"/>
        <v>291/26</v>
      </c>
      <c r="C296" s="11" t="s">
        <v>435</v>
      </c>
      <c r="D296" s="12" t="s">
        <v>129</v>
      </c>
      <c r="E296" s="13" t="s">
        <v>16</v>
      </c>
    </row>
    <row r="297" spans="1:5" ht="38.25" x14ac:dyDescent="0.25">
      <c r="A297" s="9">
        <v>292</v>
      </c>
      <c r="B297" s="10" t="str">
        <f t="shared" si="6"/>
        <v>292/26</v>
      </c>
      <c r="C297" s="11" t="s">
        <v>435</v>
      </c>
      <c r="D297" s="12" t="s">
        <v>319</v>
      </c>
      <c r="E297" s="13" t="s">
        <v>9</v>
      </c>
    </row>
    <row r="298" spans="1:5" ht="38.25" x14ac:dyDescent="0.25">
      <c r="A298" s="9">
        <v>293</v>
      </c>
      <c r="B298" s="10" t="str">
        <f t="shared" si="6"/>
        <v>293/26</v>
      </c>
      <c r="C298" s="11" t="s">
        <v>435</v>
      </c>
      <c r="D298" s="12" t="s">
        <v>313</v>
      </c>
      <c r="E298" s="13" t="s">
        <v>18</v>
      </c>
    </row>
    <row r="299" spans="1:5" ht="52.5" customHeight="1" x14ac:dyDescent="0.25">
      <c r="A299" s="9">
        <v>294</v>
      </c>
      <c r="B299" s="10" t="str">
        <f t="shared" si="6"/>
        <v>294/26</v>
      </c>
      <c r="C299" s="11" t="s">
        <v>435</v>
      </c>
      <c r="D299" s="12" t="s">
        <v>318</v>
      </c>
      <c r="E299" s="13" t="s">
        <v>41</v>
      </c>
    </row>
    <row r="300" spans="1:5" ht="38.25" x14ac:dyDescent="0.25">
      <c r="A300" s="9">
        <v>295</v>
      </c>
      <c r="B300" s="10" t="str">
        <f t="shared" si="6"/>
        <v>295/26</v>
      </c>
      <c r="C300" s="11" t="s">
        <v>435</v>
      </c>
      <c r="D300" s="12" t="s">
        <v>314</v>
      </c>
      <c r="E300" s="13" t="s">
        <v>121</v>
      </c>
    </row>
    <row r="301" spans="1:5" ht="38.25" x14ac:dyDescent="0.25">
      <c r="A301" s="9">
        <v>296</v>
      </c>
      <c r="B301" s="10" t="str">
        <f t="shared" si="6"/>
        <v>296/26</v>
      </c>
      <c r="C301" s="11" t="s">
        <v>435</v>
      </c>
      <c r="D301" s="12" t="s">
        <v>323</v>
      </c>
      <c r="E301" s="13" t="s">
        <v>69</v>
      </c>
    </row>
    <row r="302" spans="1:5" ht="25.5" x14ac:dyDescent="0.25">
      <c r="A302" s="9">
        <v>297</v>
      </c>
      <c r="B302" s="10" t="str">
        <f t="shared" si="6"/>
        <v>297/26</v>
      </c>
      <c r="C302" s="11" t="s">
        <v>435</v>
      </c>
      <c r="D302" s="12" t="s">
        <v>446</v>
      </c>
      <c r="E302" s="13" t="s">
        <v>69</v>
      </c>
    </row>
    <row r="303" spans="1:5" ht="51" x14ac:dyDescent="0.25">
      <c r="A303" s="9">
        <v>298</v>
      </c>
      <c r="B303" s="10" t="str">
        <f t="shared" si="6"/>
        <v>298/26</v>
      </c>
      <c r="C303" s="11" t="s">
        <v>435</v>
      </c>
      <c r="D303" s="12" t="s">
        <v>315</v>
      </c>
      <c r="E303" s="13" t="s">
        <v>69</v>
      </c>
    </row>
    <row r="304" spans="1:5" ht="38.25" x14ac:dyDescent="0.25">
      <c r="A304" s="9">
        <v>299</v>
      </c>
      <c r="B304" s="10" t="str">
        <f t="shared" si="6"/>
        <v>299/26</v>
      </c>
      <c r="C304" s="11" t="s">
        <v>435</v>
      </c>
      <c r="D304" s="12" t="s">
        <v>320</v>
      </c>
      <c r="E304" s="13" t="s">
        <v>23</v>
      </c>
    </row>
    <row r="305" spans="1:5" ht="38.25" x14ac:dyDescent="0.25">
      <c r="A305" s="9">
        <v>300</v>
      </c>
      <c r="B305" s="10" t="str">
        <f t="shared" si="6"/>
        <v>300/26</v>
      </c>
      <c r="C305" s="11" t="s">
        <v>435</v>
      </c>
      <c r="D305" s="12" t="s">
        <v>324</v>
      </c>
      <c r="E305" s="13" t="s">
        <v>84</v>
      </c>
    </row>
    <row r="306" spans="1:5" ht="51" x14ac:dyDescent="0.25">
      <c r="A306" s="14">
        <v>301</v>
      </c>
      <c r="B306" s="15" t="str">
        <f t="shared" si="6"/>
        <v>301/26</v>
      </c>
      <c r="C306" s="16" t="s">
        <v>436</v>
      </c>
      <c r="D306" s="17" t="s">
        <v>447</v>
      </c>
      <c r="E306" s="18" t="s">
        <v>141</v>
      </c>
    </row>
    <row r="307" spans="1:5" ht="63.75" x14ac:dyDescent="0.25">
      <c r="A307" s="9">
        <v>302</v>
      </c>
      <c r="B307" s="10" t="str">
        <f t="shared" si="6"/>
        <v>302/26</v>
      </c>
      <c r="C307" s="29" t="s">
        <v>436</v>
      </c>
      <c r="D307" s="12" t="s">
        <v>330</v>
      </c>
      <c r="E307" s="13" t="s">
        <v>55</v>
      </c>
    </row>
    <row r="308" spans="1:5" ht="38.25" x14ac:dyDescent="0.25">
      <c r="A308" s="9">
        <v>303</v>
      </c>
      <c r="B308" s="10" t="str">
        <f t="shared" si="6"/>
        <v>303/26</v>
      </c>
      <c r="C308" s="29" t="s">
        <v>436</v>
      </c>
      <c r="D308" s="12" t="s">
        <v>325</v>
      </c>
      <c r="E308" s="13" t="s">
        <v>18</v>
      </c>
    </row>
    <row r="309" spans="1:5" ht="38.25" x14ac:dyDescent="0.25">
      <c r="A309" s="9">
        <v>304</v>
      </c>
      <c r="B309" s="10" t="str">
        <f t="shared" si="6"/>
        <v>304/26</v>
      </c>
      <c r="C309" s="29" t="s">
        <v>436</v>
      </c>
      <c r="D309" s="12" t="s">
        <v>326</v>
      </c>
      <c r="E309" s="13" t="s">
        <v>18</v>
      </c>
    </row>
    <row r="310" spans="1:5" ht="51" x14ac:dyDescent="0.25">
      <c r="A310" s="9">
        <v>305</v>
      </c>
      <c r="B310" s="10" t="str">
        <f t="shared" si="6"/>
        <v>305/26</v>
      </c>
      <c r="C310" s="29" t="s">
        <v>436</v>
      </c>
      <c r="D310" s="12" t="s">
        <v>327</v>
      </c>
      <c r="E310" s="13" t="s">
        <v>23</v>
      </c>
    </row>
    <row r="311" spans="1:5" ht="63.75" x14ac:dyDescent="0.25">
      <c r="A311" s="9">
        <v>306</v>
      </c>
      <c r="B311" s="10" t="str">
        <f t="shared" si="6"/>
        <v>306/26</v>
      </c>
      <c r="C311" s="29" t="s">
        <v>436</v>
      </c>
      <c r="D311" s="12" t="s">
        <v>328</v>
      </c>
      <c r="E311" s="13" t="s">
        <v>23</v>
      </c>
    </row>
    <row r="312" spans="1:5" ht="38.25" x14ac:dyDescent="0.25">
      <c r="A312" s="9">
        <v>307</v>
      </c>
      <c r="B312" s="10" t="str">
        <f t="shared" si="6"/>
        <v>307/26</v>
      </c>
      <c r="C312" s="29" t="s">
        <v>436</v>
      </c>
      <c r="D312" s="12" t="s">
        <v>329</v>
      </c>
      <c r="E312" s="13" t="s">
        <v>157</v>
      </c>
    </row>
    <row r="313" spans="1:5" ht="25.5" x14ac:dyDescent="0.25">
      <c r="A313" s="9">
        <v>308</v>
      </c>
      <c r="B313" s="10" t="str">
        <f t="shared" si="6"/>
        <v>308/26</v>
      </c>
      <c r="C313" s="29" t="s">
        <v>436</v>
      </c>
      <c r="D313" s="12" t="s">
        <v>129</v>
      </c>
      <c r="E313" s="13" t="s">
        <v>16</v>
      </c>
    </row>
    <row r="314" spans="1:5" ht="25.5" x14ac:dyDescent="0.25">
      <c r="A314" s="14">
        <v>309</v>
      </c>
      <c r="B314" s="15" t="str">
        <f t="shared" si="6"/>
        <v>309/26</v>
      </c>
      <c r="C314" s="16" t="s">
        <v>437</v>
      </c>
      <c r="D314" s="17" t="s">
        <v>331</v>
      </c>
      <c r="E314" s="18" t="s">
        <v>141</v>
      </c>
    </row>
    <row r="315" spans="1:5" ht="76.5" x14ac:dyDescent="0.25">
      <c r="A315" s="9">
        <v>310</v>
      </c>
      <c r="B315" s="10" t="str">
        <f t="shared" si="6"/>
        <v>310/26</v>
      </c>
      <c r="C315" s="11" t="s">
        <v>437</v>
      </c>
      <c r="D315" s="12" t="s">
        <v>332</v>
      </c>
      <c r="E315" s="13" t="s">
        <v>141</v>
      </c>
    </row>
    <row r="316" spans="1:5" ht="51" x14ac:dyDescent="0.25">
      <c r="A316" s="9">
        <v>311</v>
      </c>
      <c r="B316" s="10" t="str">
        <f t="shared" si="6"/>
        <v>311/26</v>
      </c>
      <c r="C316" s="11" t="s">
        <v>437</v>
      </c>
      <c r="D316" s="12" t="s">
        <v>333</v>
      </c>
      <c r="E316" s="13" t="s">
        <v>141</v>
      </c>
    </row>
    <row r="317" spans="1:5" ht="51" x14ac:dyDescent="0.25">
      <c r="A317" s="9">
        <v>312</v>
      </c>
      <c r="B317" s="10" t="str">
        <f t="shared" si="6"/>
        <v>312/26</v>
      </c>
      <c r="C317" s="11" t="s">
        <v>437</v>
      </c>
      <c r="D317" s="12" t="s">
        <v>334</v>
      </c>
      <c r="E317" s="13" t="s">
        <v>141</v>
      </c>
    </row>
    <row r="318" spans="1:5" ht="38.25" x14ac:dyDescent="0.25">
      <c r="A318" s="9">
        <v>313</v>
      </c>
      <c r="B318" s="10" t="str">
        <f t="shared" si="6"/>
        <v>313/26</v>
      </c>
      <c r="C318" s="11" t="s">
        <v>437</v>
      </c>
      <c r="D318" s="12" t="s">
        <v>335</v>
      </c>
      <c r="E318" s="13" t="s">
        <v>55</v>
      </c>
    </row>
    <row r="319" spans="1:5" ht="63.75" x14ac:dyDescent="0.25">
      <c r="A319" s="9">
        <v>314</v>
      </c>
      <c r="B319" s="10" t="str">
        <f t="shared" si="6"/>
        <v>314/26</v>
      </c>
      <c r="C319" s="11" t="s">
        <v>437</v>
      </c>
      <c r="D319" s="12" t="s">
        <v>336</v>
      </c>
      <c r="E319" s="13" t="s">
        <v>55</v>
      </c>
    </row>
    <row r="320" spans="1:5" ht="95.25" customHeight="1" x14ac:dyDescent="0.25">
      <c r="A320" s="9">
        <v>315</v>
      </c>
      <c r="B320" s="10" t="str">
        <f t="shared" si="6"/>
        <v>315/26</v>
      </c>
      <c r="C320" s="11" t="s">
        <v>437</v>
      </c>
      <c r="D320" s="12" t="s">
        <v>400</v>
      </c>
      <c r="E320" s="13" t="s">
        <v>55</v>
      </c>
    </row>
    <row r="321" spans="1:5" ht="89.25" x14ac:dyDescent="0.25">
      <c r="A321" s="9">
        <v>316</v>
      </c>
      <c r="B321" s="10" t="str">
        <f t="shared" si="6"/>
        <v>316/26</v>
      </c>
      <c r="C321" s="11" t="s">
        <v>437</v>
      </c>
      <c r="D321" s="12" t="s">
        <v>337</v>
      </c>
      <c r="E321" s="13" t="s">
        <v>55</v>
      </c>
    </row>
    <row r="322" spans="1:5" ht="25.5" x14ac:dyDescent="0.25">
      <c r="A322" s="9">
        <v>317</v>
      </c>
      <c r="B322" s="10" t="str">
        <f t="shared" si="6"/>
        <v>317/26</v>
      </c>
      <c r="C322" s="11" t="s">
        <v>437</v>
      </c>
      <c r="D322" s="12" t="s">
        <v>338</v>
      </c>
      <c r="E322" s="13" t="s">
        <v>9</v>
      </c>
    </row>
    <row r="323" spans="1:5" ht="38.25" x14ac:dyDescent="0.25">
      <c r="A323" s="9">
        <v>318</v>
      </c>
      <c r="B323" s="10" t="str">
        <f t="shared" si="6"/>
        <v>318/26</v>
      </c>
      <c r="C323" s="11" t="s">
        <v>437</v>
      </c>
      <c r="D323" s="12" t="s">
        <v>339</v>
      </c>
      <c r="E323" s="13" t="s">
        <v>9</v>
      </c>
    </row>
    <row r="324" spans="1:5" ht="38.25" x14ac:dyDescent="0.25">
      <c r="A324" s="9">
        <v>319</v>
      </c>
      <c r="B324" s="10" t="str">
        <f t="shared" si="6"/>
        <v>319/26</v>
      </c>
      <c r="C324" s="11" t="s">
        <v>437</v>
      </c>
      <c r="D324" s="12" t="s">
        <v>340</v>
      </c>
      <c r="E324" s="13" t="s">
        <v>9</v>
      </c>
    </row>
    <row r="325" spans="1:5" ht="38.25" x14ac:dyDescent="0.25">
      <c r="A325" s="9">
        <v>320</v>
      </c>
      <c r="B325" s="10" t="str">
        <f t="shared" si="6"/>
        <v>320/26</v>
      </c>
      <c r="C325" s="11" t="s">
        <v>437</v>
      </c>
      <c r="D325" s="12" t="s">
        <v>341</v>
      </c>
      <c r="E325" s="13" t="s">
        <v>9</v>
      </c>
    </row>
    <row r="326" spans="1:5" ht="76.5" x14ac:dyDescent="0.25">
      <c r="A326" s="9">
        <v>321</v>
      </c>
      <c r="B326" s="10" t="str">
        <f t="shared" si="6"/>
        <v>321/26</v>
      </c>
      <c r="C326" s="11" t="s">
        <v>437</v>
      </c>
      <c r="D326" s="12" t="s">
        <v>342</v>
      </c>
      <c r="E326" s="13" t="s">
        <v>9</v>
      </c>
    </row>
    <row r="327" spans="1:5" ht="51" x14ac:dyDescent="0.25">
      <c r="A327" s="9">
        <v>322</v>
      </c>
      <c r="B327" s="10" t="str">
        <f t="shared" si="6"/>
        <v>322/26</v>
      </c>
      <c r="C327" s="11" t="s">
        <v>437</v>
      </c>
      <c r="D327" s="12" t="s">
        <v>343</v>
      </c>
      <c r="E327" s="13" t="s">
        <v>9</v>
      </c>
    </row>
    <row r="328" spans="1:5" ht="38.25" x14ac:dyDescent="0.25">
      <c r="A328" s="9">
        <v>323</v>
      </c>
      <c r="B328" s="10" t="str">
        <f t="shared" si="6"/>
        <v>323/26</v>
      </c>
      <c r="C328" s="11" t="s">
        <v>437</v>
      </c>
      <c r="D328" s="12" t="s">
        <v>344</v>
      </c>
      <c r="E328" s="13" t="s">
        <v>9</v>
      </c>
    </row>
    <row r="329" spans="1:5" ht="38.25" x14ac:dyDescent="0.25">
      <c r="A329" s="9">
        <v>324</v>
      </c>
      <c r="B329" s="10" t="str">
        <f t="shared" si="6"/>
        <v>324/26</v>
      </c>
      <c r="C329" s="11" t="s">
        <v>437</v>
      </c>
      <c r="D329" s="12" t="s">
        <v>345</v>
      </c>
      <c r="E329" s="13" t="s">
        <v>9</v>
      </c>
    </row>
    <row r="330" spans="1:5" ht="25.5" x14ac:dyDescent="0.25">
      <c r="A330" s="9">
        <v>325</v>
      </c>
      <c r="B330" s="10" t="str">
        <f t="shared" si="6"/>
        <v>325/26</v>
      </c>
      <c r="C330" s="11" t="s">
        <v>437</v>
      </c>
      <c r="D330" s="12" t="s">
        <v>346</v>
      </c>
      <c r="E330" s="13" t="s">
        <v>9</v>
      </c>
    </row>
    <row r="331" spans="1:5" ht="38.25" x14ac:dyDescent="0.25">
      <c r="A331" s="9">
        <v>326</v>
      </c>
      <c r="B331" s="10" t="str">
        <f t="shared" ref="B331:B393" si="7">A331&amp;"/26"</f>
        <v>326/26</v>
      </c>
      <c r="C331" s="11" t="s">
        <v>437</v>
      </c>
      <c r="D331" s="12" t="s">
        <v>347</v>
      </c>
      <c r="E331" s="13" t="s">
        <v>9</v>
      </c>
    </row>
    <row r="332" spans="1:5" ht="25.5" x14ac:dyDescent="0.25">
      <c r="A332" s="9">
        <v>327</v>
      </c>
      <c r="B332" s="10" t="str">
        <f t="shared" si="7"/>
        <v>327/26</v>
      </c>
      <c r="C332" s="11" t="s">
        <v>437</v>
      </c>
      <c r="D332" s="12" t="s">
        <v>348</v>
      </c>
      <c r="E332" s="13" t="s">
        <v>9</v>
      </c>
    </row>
    <row r="333" spans="1:5" ht="25.5" x14ac:dyDescent="0.25">
      <c r="A333" s="9">
        <v>328</v>
      </c>
      <c r="B333" s="10" t="str">
        <f t="shared" si="7"/>
        <v>328/26</v>
      </c>
      <c r="C333" s="11" t="s">
        <v>437</v>
      </c>
      <c r="D333" s="12" t="s">
        <v>349</v>
      </c>
      <c r="E333" s="13" t="s">
        <v>9</v>
      </c>
    </row>
    <row r="334" spans="1:5" ht="25.5" x14ac:dyDescent="0.25">
      <c r="A334" s="9">
        <v>329</v>
      </c>
      <c r="B334" s="10" t="str">
        <f t="shared" si="7"/>
        <v>329/26</v>
      </c>
      <c r="C334" s="11" t="s">
        <v>437</v>
      </c>
      <c r="D334" s="12" t="s">
        <v>350</v>
      </c>
      <c r="E334" s="13" t="s">
        <v>9</v>
      </c>
    </row>
    <row r="335" spans="1:5" ht="25.5" x14ac:dyDescent="0.25">
      <c r="A335" s="9">
        <v>330</v>
      </c>
      <c r="B335" s="10" t="str">
        <f t="shared" si="7"/>
        <v>330/26</v>
      </c>
      <c r="C335" s="11" t="s">
        <v>437</v>
      </c>
      <c r="D335" s="12" t="s">
        <v>351</v>
      </c>
      <c r="E335" s="13" t="s">
        <v>9</v>
      </c>
    </row>
    <row r="336" spans="1:5" ht="63.75" x14ac:dyDescent="0.25">
      <c r="A336" s="9">
        <v>331</v>
      </c>
      <c r="B336" s="10" t="str">
        <f t="shared" si="7"/>
        <v>331/26</v>
      </c>
      <c r="C336" s="11" t="s">
        <v>437</v>
      </c>
      <c r="D336" s="12" t="s">
        <v>352</v>
      </c>
      <c r="E336" s="13" t="s">
        <v>9</v>
      </c>
    </row>
    <row r="337" spans="1:5" ht="89.25" x14ac:dyDescent="0.25">
      <c r="A337" s="9">
        <v>332</v>
      </c>
      <c r="B337" s="10" t="str">
        <f t="shared" si="7"/>
        <v>332/26</v>
      </c>
      <c r="C337" s="11" t="s">
        <v>437</v>
      </c>
      <c r="D337" s="12" t="s">
        <v>353</v>
      </c>
      <c r="E337" s="13" t="s">
        <v>12</v>
      </c>
    </row>
    <row r="338" spans="1:5" ht="102" x14ac:dyDescent="0.25">
      <c r="A338" s="9">
        <v>333</v>
      </c>
      <c r="B338" s="10" t="str">
        <f t="shared" si="7"/>
        <v>333/26</v>
      </c>
      <c r="C338" s="11" t="s">
        <v>437</v>
      </c>
      <c r="D338" s="12" t="s">
        <v>354</v>
      </c>
      <c r="E338" s="13" t="s">
        <v>12</v>
      </c>
    </row>
    <row r="339" spans="1:5" ht="25.5" x14ac:dyDescent="0.25">
      <c r="A339" s="9">
        <v>334</v>
      </c>
      <c r="B339" s="10" t="str">
        <f t="shared" si="7"/>
        <v>334/26</v>
      </c>
      <c r="C339" s="11" t="s">
        <v>437</v>
      </c>
      <c r="D339" s="12" t="s">
        <v>98</v>
      </c>
      <c r="E339" s="13" t="s">
        <v>12</v>
      </c>
    </row>
    <row r="340" spans="1:5" ht="63.75" x14ac:dyDescent="0.25">
      <c r="A340" s="9">
        <v>335</v>
      </c>
      <c r="B340" s="10" t="str">
        <f t="shared" si="7"/>
        <v>335/26</v>
      </c>
      <c r="C340" s="11" t="s">
        <v>437</v>
      </c>
      <c r="D340" s="12" t="s">
        <v>355</v>
      </c>
      <c r="E340" s="13" t="s">
        <v>12</v>
      </c>
    </row>
    <row r="341" spans="1:5" ht="63.75" x14ac:dyDescent="0.25">
      <c r="A341" s="9">
        <v>336</v>
      </c>
      <c r="B341" s="10" t="str">
        <f t="shared" si="7"/>
        <v>336/26</v>
      </c>
      <c r="C341" s="11" t="s">
        <v>437</v>
      </c>
      <c r="D341" s="12" t="s">
        <v>356</v>
      </c>
      <c r="E341" s="13" t="s">
        <v>12</v>
      </c>
    </row>
    <row r="342" spans="1:5" ht="51" x14ac:dyDescent="0.25">
      <c r="A342" s="9">
        <v>337</v>
      </c>
      <c r="B342" s="10" t="str">
        <f t="shared" si="7"/>
        <v>337/26</v>
      </c>
      <c r="C342" s="11" t="s">
        <v>437</v>
      </c>
      <c r="D342" s="12" t="s">
        <v>357</v>
      </c>
      <c r="E342" s="13" t="s">
        <v>12</v>
      </c>
    </row>
    <row r="343" spans="1:5" ht="63.75" x14ac:dyDescent="0.25">
      <c r="A343" s="9">
        <v>338</v>
      </c>
      <c r="B343" s="10" t="str">
        <f t="shared" si="7"/>
        <v>338/26</v>
      </c>
      <c r="C343" s="11" t="s">
        <v>437</v>
      </c>
      <c r="D343" s="12" t="s">
        <v>358</v>
      </c>
      <c r="E343" s="13" t="s">
        <v>12</v>
      </c>
    </row>
    <row r="344" spans="1:5" ht="102" x14ac:dyDescent="0.25">
      <c r="A344" s="9">
        <v>339</v>
      </c>
      <c r="B344" s="10" t="str">
        <f t="shared" si="7"/>
        <v>339/26</v>
      </c>
      <c r="C344" s="11" t="s">
        <v>437</v>
      </c>
      <c r="D344" s="12" t="s">
        <v>359</v>
      </c>
      <c r="E344" s="13" t="s">
        <v>12</v>
      </c>
    </row>
    <row r="345" spans="1:5" ht="63.75" x14ac:dyDescent="0.25">
      <c r="A345" s="9">
        <v>340</v>
      </c>
      <c r="B345" s="10" t="str">
        <f t="shared" si="7"/>
        <v>340/26</v>
      </c>
      <c r="C345" s="11" t="s">
        <v>437</v>
      </c>
      <c r="D345" s="12" t="s">
        <v>361</v>
      </c>
      <c r="E345" s="13" t="s">
        <v>12</v>
      </c>
    </row>
    <row r="346" spans="1:5" ht="76.5" x14ac:dyDescent="0.25">
      <c r="A346" s="9">
        <v>341</v>
      </c>
      <c r="B346" s="10" t="str">
        <f t="shared" si="7"/>
        <v>341/26</v>
      </c>
      <c r="C346" s="11" t="s">
        <v>437</v>
      </c>
      <c r="D346" s="12" t="s">
        <v>360</v>
      </c>
      <c r="E346" s="13" t="s">
        <v>12</v>
      </c>
    </row>
    <row r="347" spans="1:5" ht="38.25" x14ac:dyDescent="0.25">
      <c r="A347" s="9">
        <v>342</v>
      </c>
      <c r="B347" s="10" t="str">
        <f t="shared" si="7"/>
        <v>342/26</v>
      </c>
      <c r="C347" s="11" t="s">
        <v>437</v>
      </c>
      <c r="D347" s="12" t="s">
        <v>362</v>
      </c>
      <c r="E347" s="13" t="s">
        <v>12</v>
      </c>
    </row>
    <row r="348" spans="1:5" ht="63.75" x14ac:dyDescent="0.25">
      <c r="A348" s="9">
        <v>343</v>
      </c>
      <c r="B348" s="10" t="str">
        <f t="shared" si="7"/>
        <v>343/26</v>
      </c>
      <c r="C348" s="11" t="s">
        <v>437</v>
      </c>
      <c r="D348" s="12" t="s">
        <v>363</v>
      </c>
      <c r="E348" s="13" t="s">
        <v>12</v>
      </c>
    </row>
    <row r="349" spans="1:5" ht="25.5" x14ac:dyDescent="0.25">
      <c r="A349" s="9">
        <v>344</v>
      </c>
      <c r="B349" s="10" t="str">
        <f t="shared" si="7"/>
        <v>344/26</v>
      </c>
      <c r="C349" s="11" t="s">
        <v>437</v>
      </c>
      <c r="D349" s="12" t="s">
        <v>364</v>
      </c>
      <c r="E349" s="13" t="s">
        <v>18</v>
      </c>
    </row>
    <row r="350" spans="1:5" ht="38.25" x14ac:dyDescent="0.25">
      <c r="A350" s="9">
        <v>345</v>
      </c>
      <c r="B350" s="10" t="str">
        <f t="shared" si="7"/>
        <v>345/26</v>
      </c>
      <c r="C350" s="11" t="s">
        <v>437</v>
      </c>
      <c r="D350" s="12" t="s">
        <v>365</v>
      </c>
      <c r="E350" s="13" t="s">
        <v>18</v>
      </c>
    </row>
    <row r="351" spans="1:5" ht="25.5" x14ac:dyDescent="0.25">
      <c r="A351" s="9">
        <v>347</v>
      </c>
      <c r="B351" s="10" t="str">
        <f t="shared" si="7"/>
        <v>347/26</v>
      </c>
      <c r="C351" s="11" t="s">
        <v>437</v>
      </c>
      <c r="D351" s="12" t="s">
        <v>366</v>
      </c>
      <c r="E351" s="13" t="s">
        <v>23</v>
      </c>
    </row>
    <row r="352" spans="1:5" ht="57" customHeight="1" x14ac:dyDescent="0.25">
      <c r="A352" s="9">
        <v>348</v>
      </c>
      <c r="B352" s="10" t="str">
        <f t="shared" si="7"/>
        <v>348/26</v>
      </c>
      <c r="C352" s="11" t="s">
        <v>437</v>
      </c>
      <c r="D352" s="12" t="s">
        <v>399</v>
      </c>
      <c r="E352" s="13" t="s">
        <v>14</v>
      </c>
    </row>
    <row r="353" spans="1:5" ht="89.25" x14ac:dyDescent="0.25">
      <c r="A353" s="9">
        <v>349</v>
      </c>
      <c r="B353" s="10" t="str">
        <f t="shared" si="7"/>
        <v>349/26</v>
      </c>
      <c r="C353" s="11" t="s">
        <v>437</v>
      </c>
      <c r="D353" s="12" t="s">
        <v>367</v>
      </c>
      <c r="E353" s="13" t="s">
        <v>14</v>
      </c>
    </row>
    <row r="354" spans="1:5" ht="25.5" x14ac:dyDescent="0.25">
      <c r="A354" s="9">
        <v>350</v>
      </c>
      <c r="B354" s="10" t="str">
        <f t="shared" si="7"/>
        <v>350/26</v>
      </c>
      <c r="C354" s="11" t="s">
        <v>437</v>
      </c>
      <c r="D354" s="12" t="s">
        <v>368</v>
      </c>
      <c r="E354" s="13" t="s">
        <v>14</v>
      </c>
    </row>
    <row r="355" spans="1:5" ht="51" x14ac:dyDescent="0.25">
      <c r="A355" s="9">
        <v>351</v>
      </c>
      <c r="B355" s="10" t="str">
        <f t="shared" si="7"/>
        <v>351/26</v>
      </c>
      <c r="C355" s="11" t="s">
        <v>437</v>
      </c>
      <c r="D355" s="12" t="s">
        <v>369</v>
      </c>
      <c r="E355" s="13" t="s">
        <v>61</v>
      </c>
    </row>
    <row r="356" spans="1:5" ht="51" x14ac:dyDescent="0.25">
      <c r="A356" s="9">
        <v>352</v>
      </c>
      <c r="B356" s="10" t="str">
        <f t="shared" si="7"/>
        <v>352/26</v>
      </c>
      <c r="C356" s="11" t="s">
        <v>437</v>
      </c>
      <c r="D356" s="12" t="s">
        <v>370</v>
      </c>
      <c r="E356" s="13" t="s">
        <v>61</v>
      </c>
    </row>
    <row r="357" spans="1:5" ht="38.25" x14ac:dyDescent="0.25">
      <c r="A357" s="9">
        <v>353</v>
      </c>
      <c r="B357" s="10" t="str">
        <f t="shared" si="7"/>
        <v>353/26</v>
      </c>
      <c r="C357" s="11" t="s">
        <v>437</v>
      </c>
      <c r="D357" s="12" t="s">
        <v>371</v>
      </c>
      <c r="E357" s="13" t="s">
        <v>61</v>
      </c>
    </row>
    <row r="358" spans="1:5" ht="25.5" x14ac:dyDescent="0.25">
      <c r="A358" s="9">
        <v>354</v>
      </c>
      <c r="B358" s="10" t="str">
        <f t="shared" si="7"/>
        <v>354/26</v>
      </c>
      <c r="C358" s="11" t="s">
        <v>437</v>
      </c>
      <c r="D358" s="12" t="s">
        <v>372</v>
      </c>
      <c r="E358" s="13" t="s">
        <v>41</v>
      </c>
    </row>
    <row r="359" spans="1:5" ht="63.75" x14ac:dyDescent="0.25">
      <c r="A359" s="9">
        <v>355</v>
      </c>
      <c r="B359" s="10" t="str">
        <f t="shared" si="7"/>
        <v>355/26</v>
      </c>
      <c r="C359" s="11" t="s">
        <v>437</v>
      </c>
      <c r="D359" s="12" t="s">
        <v>373</v>
      </c>
      <c r="E359" s="13" t="s">
        <v>41</v>
      </c>
    </row>
    <row r="360" spans="1:5" ht="25.5" x14ac:dyDescent="0.25">
      <c r="A360" s="9">
        <v>356</v>
      </c>
      <c r="B360" s="10" t="str">
        <f t="shared" si="7"/>
        <v>356/26</v>
      </c>
      <c r="C360" s="11" t="s">
        <v>437</v>
      </c>
      <c r="D360" s="12" t="s">
        <v>374</v>
      </c>
      <c r="E360" s="13" t="s">
        <v>44</v>
      </c>
    </row>
    <row r="361" spans="1:5" ht="25.5" x14ac:dyDescent="0.25">
      <c r="A361" s="9">
        <v>357</v>
      </c>
      <c r="B361" s="10" t="str">
        <f t="shared" si="7"/>
        <v>357/26</v>
      </c>
      <c r="C361" s="11" t="s">
        <v>437</v>
      </c>
      <c r="D361" s="12" t="s">
        <v>375</v>
      </c>
      <c r="E361" s="13" t="s">
        <v>44</v>
      </c>
    </row>
    <row r="362" spans="1:5" ht="63.75" x14ac:dyDescent="0.25">
      <c r="A362" s="9">
        <v>358</v>
      </c>
      <c r="B362" s="10" t="str">
        <f t="shared" si="7"/>
        <v>358/26</v>
      </c>
      <c r="C362" s="11" t="s">
        <v>437</v>
      </c>
      <c r="D362" s="12" t="s">
        <v>376</v>
      </c>
      <c r="E362" s="13" t="s">
        <v>49</v>
      </c>
    </row>
    <row r="363" spans="1:5" ht="38.25" x14ac:dyDescent="0.25">
      <c r="A363" s="9">
        <v>359</v>
      </c>
      <c r="B363" s="10" t="str">
        <f t="shared" si="7"/>
        <v>359/26</v>
      </c>
      <c r="C363" s="11" t="s">
        <v>437</v>
      </c>
      <c r="D363" s="12" t="s">
        <v>377</v>
      </c>
      <c r="E363" s="13" t="s">
        <v>49</v>
      </c>
    </row>
    <row r="364" spans="1:5" ht="51" x14ac:dyDescent="0.25">
      <c r="A364" s="9">
        <v>360</v>
      </c>
      <c r="B364" s="10" t="str">
        <f t="shared" si="7"/>
        <v>360/26</v>
      </c>
      <c r="C364" s="11" t="s">
        <v>437</v>
      </c>
      <c r="D364" s="12" t="s">
        <v>378</v>
      </c>
      <c r="E364" s="13" t="s">
        <v>67</v>
      </c>
    </row>
    <row r="365" spans="1:5" ht="38.25" x14ac:dyDescent="0.25">
      <c r="A365" s="9">
        <v>361</v>
      </c>
      <c r="B365" s="10" t="str">
        <f t="shared" si="7"/>
        <v>361/26</v>
      </c>
      <c r="C365" s="11" t="s">
        <v>437</v>
      </c>
      <c r="D365" s="12" t="s">
        <v>379</v>
      </c>
      <c r="E365" s="13" t="s">
        <v>124</v>
      </c>
    </row>
    <row r="366" spans="1:5" ht="38.25" x14ac:dyDescent="0.25">
      <c r="A366" s="9">
        <v>362</v>
      </c>
      <c r="B366" s="10" t="str">
        <f t="shared" si="7"/>
        <v>362/26</v>
      </c>
      <c r="C366" s="11" t="s">
        <v>437</v>
      </c>
      <c r="D366" s="12" t="s">
        <v>380</v>
      </c>
      <c r="E366" s="13" t="s">
        <v>124</v>
      </c>
    </row>
    <row r="367" spans="1:5" ht="51" x14ac:dyDescent="0.25">
      <c r="A367" s="9">
        <v>363</v>
      </c>
      <c r="B367" s="10" t="str">
        <f t="shared" si="7"/>
        <v>363/26</v>
      </c>
      <c r="C367" s="11" t="s">
        <v>437</v>
      </c>
      <c r="D367" s="12" t="s">
        <v>381</v>
      </c>
      <c r="E367" s="13" t="s">
        <v>124</v>
      </c>
    </row>
    <row r="368" spans="1:5" ht="38.25" x14ac:dyDescent="0.25">
      <c r="A368" s="9">
        <v>364</v>
      </c>
      <c r="B368" s="10" t="str">
        <f t="shared" si="7"/>
        <v>364/26</v>
      </c>
      <c r="C368" s="11" t="s">
        <v>437</v>
      </c>
      <c r="D368" s="12" t="s">
        <v>382</v>
      </c>
      <c r="E368" s="13" t="s">
        <v>124</v>
      </c>
    </row>
    <row r="369" spans="1:5" ht="38.25" x14ac:dyDescent="0.25">
      <c r="A369" s="9">
        <v>365</v>
      </c>
      <c r="B369" s="10" t="str">
        <f t="shared" si="7"/>
        <v>365/26</v>
      </c>
      <c r="C369" s="11" t="s">
        <v>437</v>
      </c>
      <c r="D369" s="12" t="s">
        <v>383</v>
      </c>
      <c r="E369" s="13" t="s">
        <v>124</v>
      </c>
    </row>
    <row r="370" spans="1:5" ht="51" x14ac:dyDescent="0.25">
      <c r="A370" s="9">
        <v>366</v>
      </c>
      <c r="B370" s="10" t="str">
        <f t="shared" si="7"/>
        <v>366/26</v>
      </c>
      <c r="C370" s="11" t="s">
        <v>437</v>
      </c>
      <c r="D370" s="12" t="s">
        <v>384</v>
      </c>
      <c r="E370" s="13" t="s">
        <v>69</v>
      </c>
    </row>
    <row r="371" spans="1:5" ht="25.5" x14ac:dyDescent="0.25">
      <c r="A371" s="9">
        <v>367</v>
      </c>
      <c r="B371" s="10" t="str">
        <f t="shared" si="7"/>
        <v>367/26</v>
      </c>
      <c r="C371" s="11" t="s">
        <v>437</v>
      </c>
      <c r="D371" s="12" t="s">
        <v>158</v>
      </c>
      <c r="E371" s="13" t="s">
        <v>69</v>
      </c>
    </row>
    <row r="372" spans="1:5" ht="25.5" x14ac:dyDescent="0.25">
      <c r="A372" s="9">
        <v>368</v>
      </c>
      <c r="B372" s="10" t="str">
        <f t="shared" si="7"/>
        <v>368/26</v>
      </c>
      <c r="C372" s="11" t="s">
        <v>437</v>
      </c>
      <c r="D372" s="12" t="s">
        <v>385</v>
      </c>
      <c r="E372" s="13" t="s">
        <v>69</v>
      </c>
    </row>
    <row r="373" spans="1:5" ht="51" x14ac:dyDescent="0.25">
      <c r="A373" s="9">
        <v>369</v>
      </c>
      <c r="B373" s="10" t="str">
        <f t="shared" si="7"/>
        <v>369/26</v>
      </c>
      <c r="C373" s="11" t="s">
        <v>437</v>
      </c>
      <c r="D373" s="12" t="s">
        <v>386</v>
      </c>
      <c r="E373" s="13" t="s">
        <v>69</v>
      </c>
    </row>
    <row r="374" spans="1:5" ht="25.5" x14ac:dyDescent="0.25">
      <c r="A374" s="9">
        <v>370</v>
      </c>
      <c r="B374" s="10" t="str">
        <f t="shared" si="7"/>
        <v>370/26</v>
      </c>
      <c r="C374" s="11" t="s">
        <v>437</v>
      </c>
      <c r="D374" s="12" t="s">
        <v>387</v>
      </c>
      <c r="E374" s="13" t="s">
        <v>221</v>
      </c>
    </row>
    <row r="375" spans="1:5" ht="38.25" x14ac:dyDescent="0.25">
      <c r="A375" s="9">
        <v>371</v>
      </c>
      <c r="B375" s="10" t="str">
        <f t="shared" si="7"/>
        <v>371/26</v>
      </c>
      <c r="C375" s="11" t="s">
        <v>437</v>
      </c>
      <c r="D375" s="12" t="s">
        <v>388</v>
      </c>
      <c r="E375" s="13" t="s">
        <v>221</v>
      </c>
    </row>
    <row r="376" spans="1:5" ht="25.5" x14ac:dyDescent="0.25">
      <c r="A376" s="9">
        <v>372</v>
      </c>
      <c r="B376" s="10" t="str">
        <f t="shared" si="7"/>
        <v>372/26</v>
      </c>
      <c r="C376" s="11" t="s">
        <v>437</v>
      </c>
      <c r="D376" s="12" t="s">
        <v>129</v>
      </c>
      <c r="E376" s="13" t="s">
        <v>16</v>
      </c>
    </row>
    <row r="377" spans="1:5" ht="25.5" x14ac:dyDescent="0.25">
      <c r="A377" s="9">
        <v>373</v>
      </c>
      <c r="B377" s="10" t="str">
        <f t="shared" si="7"/>
        <v>373/26</v>
      </c>
      <c r="C377" s="11" t="s">
        <v>437</v>
      </c>
      <c r="D377" s="12" t="s">
        <v>389</v>
      </c>
      <c r="E377" s="13" t="s">
        <v>141</v>
      </c>
    </row>
    <row r="378" spans="1:5" ht="63.75" x14ac:dyDescent="0.25">
      <c r="A378" s="9">
        <v>374</v>
      </c>
      <c r="B378" s="10" t="str">
        <f t="shared" si="7"/>
        <v>374/26</v>
      </c>
      <c r="C378" s="11" t="s">
        <v>437</v>
      </c>
      <c r="D378" s="12" t="s">
        <v>390</v>
      </c>
      <c r="E378" s="13" t="s">
        <v>55</v>
      </c>
    </row>
    <row r="379" spans="1:5" ht="63.75" x14ac:dyDescent="0.25">
      <c r="A379" s="9">
        <v>375</v>
      </c>
      <c r="B379" s="10" t="str">
        <f t="shared" si="7"/>
        <v>375/26</v>
      </c>
      <c r="C379" s="11" t="s">
        <v>437</v>
      </c>
      <c r="D379" s="12" t="s">
        <v>391</v>
      </c>
      <c r="E379" s="13" t="s">
        <v>9</v>
      </c>
    </row>
    <row r="380" spans="1:5" ht="51" x14ac:dyDescent="0.25">
      <c r="A380" s="9">
        <v>376</v>
      </c>
      <c r="B380" s="10" t="str">
        <f t="shared" si="7"/>
        <v>376/26</v>
      </c>
      <c r="C380" s="11" t="s">
        <v>437</v>
      </c>
      <c r="D380" s="12" t="s">
        <v>392</v>
      </c>
      <c r="E380" s="13" t="s">
        <v>9</v>
      </c>
    </row>
    <row r="381" spans="1:5" ht="51" x14ac:dyDescent="0.25">
      <c r="A381" s="9">
        <v>377</v>
      </c>
      <c r="B381" s="10" t="str">
        <f t="shared" si="7"/>
        <v>377/26</v>
      </c>
      <c r="C381" s="11" t="s">
        <v>437</v>
      </c>
      <c r="D381" s="12" t="s">
        <v>393</v>
      </c>
      <c r="E381" s="13" t="s">
        <v>9</v>
      </c>
    </row>
    <row r="382" spans="1:5" ht="51" x14ac:dyDescent="0.25">
      <c r="A382" s="9">
        <v>378</v>
      </c>
      <c r="B382" s="10" t="str">
        <f t="shared" si="7"/>
        <v>378/26</v>
      </c>
      <c r="C382" s="11" t="s">
        <v>437</v>
      </c>
      <c r="D382" s="12" t="s">
        <v>394</v>
      </c>
      <c r="E382" s="13" t="s">
        <v>9</v>
      </c>
    </row>
    <row r="383" spans="1:5" ht="63.75" x14ac:dyDescent="0.25">
      <c r="A383" s="9">
        <v>379</v>
      </c>
      <c r="B383" s="10" t="str">
        <f t="shared" si="7"/>
        <v>379/26</v>
      </c>
      <c r="C383" s="11" t="s">
        <v>437</v>
      </c>
      <c r="D383" s="12" t="s">
        <v>401</v>
      </c>
      <c r="E383" s="13" t="s">
        <v>24</v>
      </c>
    </row>
    <row r="384" spans="1:5" ht="51" x14ac:dyDescent="0.25">
      <c r="A384" s="9">
        <v>380</v>
      </c>
      <c r="B384" s="10" t="str">
        <f t="shared" si="7"/>
        <v>380/26</v>
      </c>
      <c r="C384" s="11" t="s">
        <v>437</v>
      </c>
      <c r="D384" s="12" t="s">
        <v>395</v>
      </c>
      <c r="E384" s="13" t="s">
        <v>61</v>
      </c>
    </row>
    <row r="385" spans="1:5" ht="38.25" x14ac:dyDescent="0.25">
      <c r="A385" s="9">
        <v>381</v>
      </c>
      <c r="B385" s="10" t="str">
        <f t="shared" si="7"/>
        <v>381/26</v>
      </c>
      <c r="C385" s="11" t="s">
        <v>437</v>
      </c>
      <c r="D385" s="12" t="s">
        <v>396</v>
      </c>
      <c r="E385" s="13" t="s">
        <v>41</v>
      </c>
    </row>
    <row r="386" spans="1:5" ht="51" x14ac:dyDescent="0.25">
      <c r="A386" s="9">
        <v>382</v>
      </c>
      <c r="B386" s="10" t="str">
        <f t="shared" si="7"/>
        <v>382/26</v>
      </c>
      <c r="C386" s="11" t="s">
        <v>437</v>
      </c>
      <c r="D386" s="12" t="s">
        <v>448</v>
      </c>
      <c r="E386" s="13" t="s">
        <v>69</v>
      </c>
    </row>
    <row r="387" spans="1:5" ht="38.25" x14ac:dyDescent="0.25">
      <c r="A387" s="9">
        <v>383</v>
      </c>
      <c r="B387" s="10" t="str">
        <f t="shared" si="7"/>
        <v>383/26</v>
      </c>
      <c r="C387" s="11" t="s">
        <v>437</v>
      </c>
      <c r="D387" s="12" t="s">
        <v>397</v>
      </c>
      <c r="E387" s="13" t="s">
        <v>69</v>
      </c>
    </row>
    <row r="388" spans="1:5" ht="25.5" x14ac:dyDescent="0.25">
      <c r="A388" s="9">
        <v>384</v>
      </c>
      <c r="B388" s="10" t="str">
        <f t="shared" si="7"/>
        <v>384/26</v>
      </c>
      <c r="C388" s="11" t="s">
        <v>437</v>
      </c>
      <c r="D388" s="12" t="s">
        <v>398</v>
      </c>
      <c r="E388" s="13" t="s">
        <v>69</v>
      </c>
    </row>
    <row r="389" spans="1:5" ht="25.5" x14ac:dyDescent="0.25">
      <c r="A389" s="9">
        <v>385</v>
      </c>
      <c r="B389" s="10" t="str">
        <f t="shared" si="7"/>
        <v>385/26</v>
      </c>
      <c r="C389" s="11" t="s">
        <v>437</v>
      </c>
      <c r="D389" s="12" t="s">
        <v>158</v>
      </c>
      <c r="E389" s="13" t="s">
        <v>69</v>
      </c>
    </row>
    <row r="390" spans="1:5" ht="63.75" x14ac:dyDescent="0.25">
      <c r="A390" s="14">
        <v>386</v>
      </c>
      <c r="B390" s="15" t="str">
        <f t="shared" si="7"/>
        <v>386/26</v>
      </c>
      <c r="C390" s="16" t="s">
        <v>438</v>
      </c>
      <c r="D390" s="30" t="s">
        <v>402</v>
      </c>
      <c r="E390" s="31" t="s">
        <v>55</v>
      </c>
    </row>
    <row r="391" spans="1:5" ht="51" x14ac:dyDescent="0.25">
      <c r="A391" s="9">
        <v>387</v>
      </c>
      <c r="B391" s="10" t="str">
        <f t="shared" si="7"/>
        <v>387/26</v>
      </c>
      <c r="C391" s="11" t="s">
        <v>438</v>
      </c>
      <c r="D391" s="32" t="s">
        <v>403</v>
      </c>
      <c r="E391" s="33" t="s">
        <v>16</v>
      </c>
    </row>
    <row r="392" spans="1:5" ht="51" x14ac:dyDescent="0.25">
      <c r="A392" s="9">
        <v>388</v>
      </c>
      <c r="B392" s="24" t="str">
        <f t="shared" si="7"/>
        <v>388/26</v>
      </c>
      <c r="C392" s="11" t="s">
        <v>438</v>
      </c>
      <c r="D392" s="32" t="s">
        <v>404</v>
      </c>
      <c r="E392" s="33" t="s">
        <v>141</v>
      </c>
    </row>
    <row r="393" spans="1:5" ht="51" x14ac:dyDescent="0.25">
      <c r="A393" s="9">
        <v>389</v>
      </c>
      <c r="B393" s="24" t="str">
        <f t="shared" si="7"/>
        <v>389/26</v>
      </c>
      <c r="C393" s="11" t="s">
        <v>438</v>
      </c>
      <c r="D393" s="32" t="s">
        <v>405</v>
      </c>
      <c r="E393" s="33" t="s">
        <v>9</v>
      </c>
    </row>
    <row r="394" spans="1:5" ht="38.25" x14ac:dyDescent="0.25">
      <c r="A394" s="9">
        <v>390</v>
      </c>
      <c r="B394" s="24" t="str">
        <f t="shared" ref="B394:B457" si="8">A394&amp;"/26"</f>
        <v>390/26</v>
      </c>
      <c r="C394" s="11" t="s">
        <v>438</v>
      </c>
      <c r="D394" s="32" t="s">
        <v>406</v>
      </c>
      <c r="E394" s="33" t="s">
        <v>9</v>
      </c>
    </row>
    <row r="395" spans="1:5" ht="63.75" x14ac:dyDescent="0.25">
      <c r="A395" s="9">
        <v>391</v>
      </c>
      <c r="B395" s="24" t="str">
        <f t="shared" si="8"/>
        <v>391/26</v>
      </c>
      <c r="C395" s="11" t="s">
        <v>438</v>
      </c>
      <c r="D395" s="32" t="s">
        <v>407</v>
      </c>
      <c r="E395" s="33" t="s">
        <v>12</v>
      </c>
    </row>
    <row r="396" spans="1:5" ht="25.5" x14ac:dyDescent="0.25">
      <c r="A396" s="9">
        <v>392</v>
      </c>
      <c r="B396" s="10" t="str">
        <f t="shared" si="8"/>
        <v>392/26</v>
      </c>
      <c r="C396" s="11" t="s">
        <v>438</v>
      </c>
      <c r="D396" s="32" t="s">
        <v>408</v>
      </c>
      <c r="E396" s="33" t="s">
        <v>12</v>
      </c>
    </row>
    <row r="397" spans="1:5" ht="63.75" x14ac:dyDescent="0.25">
      <c r="A397" s="9">
        <v>393</v>
      </c>
      <c r="B397" s="10" t="str">
        <f t="shared" si="8"/>
        <v>393/26</v>
      </c>
      <c r="C397" s="11" t="s">
        <v>438</v>
      </c>
      <c r="D397" s="32" t="s">
        <v>409</v>
      </c>
      <c r="E397" s="33" t="s">
        <v>12</v>
      </c>
    </row>
    <row r="398" spans="1:5" ht="63.75" x14ac:dyDescent="0.25">
      <c r="A398" s="9">
        <v>394</v>
      </c>
      <c r="B398" s="10" t="str">
        <f t="shared" si="8"/>
        <v>394/26</v>
      </c>
      <c r="C398" s="11" t="s">
        <v>438</v>
      </c>
      <c r="D398" s="32" t="s">
        <v>410</v>
      </c>
      <c r="E398" s="33" t="s">
        <v>12</v>
      </c>
    </row>
    <row r="399" spans="1:5" ht="51" x14ac:dyDescent="0.25">
      <c r="A399" s="9">
        <v>395</v>
      </c>
      <c r="B399" s="10" t="str">
        <f t="shared" si="8"/>
        <v>395/26</v>
      </c>
      <c r="C399" s="11" t="s">
        <v>438</v>
      </c>
      <c r="D399" s="32" t="s">
        <v>411</v>
      </c>
      <c r="E399" s="33" t="s">
        <v>12</v>
      </c>
    </row>
    <row r="400" spans="1:5" ht="51" x14ac:dyDescent="0.25">
      <c r="A400" s="9">
        <v>396</v>
      </c>
      <c r="B400" s="10" t="str">
        <f t="shared" si="8"/>
        <v>396/26</v>
      </c>
      <c r="C400" s="11" t="s">
        <v>438</v>
      </c>
      <c r="D400" s="32" t="s">
        <v>412</v>
      </c>
      <c r="E400" s="33" t="s">
        <v>12</v>
      </c>
    </row>
    <row r="401" spans="1:5" ht="51" x14ac:dyDescent="0.25">
      <c r="A401" s="9">
        <v>397</v>
      </c>
      <c r="B401" s="10" t="str">
        <f t="shared" si="8"/>
        <v>397/26</v>
      </c>
      <c r="C401" s="11" t="s">
        <v>438</v>
      </c>
      <c r="D401" s="32" t="s">
        <v>413</v>
      </c>
      <c r="E401" s="33" t="s">
        <v>12</v>
      </c>
    </row>
    <row r="402" spans="1:5" ht="63.75" x14ac:dyDescent="0.25">
      <c r="A402" s="9">
        <v>398</v>
      </c>
      <c r="B402" s="10" t="str">
        <f t="shared" si="8"/>
        <v>398/26</v>
      </c>
      <c r="C402" s="11" t="s">
        <v>438</v>
      </c>
      <c r="D402" s="32" t="s">
        <v>414</v>
      </c>
      <c r="E402" s="33" t="s">
        <v>37</v>
      </c>
    </row>
    <row r="403" spans="1:5" ht="25.5" x14ac:dyDescent="0.25">
      <c r="A403" s="9">
        <v>399</v>
      </c>
      <c r="B403" s="10" t="str">
        <f t="shared" si="8"/>
        <v>399/26</v>
      </c>
      <c r="C403" s="11" t="s">
        <v>438</v>
      </c>
      <c r="D403" s="32" t="s">
        <v>415</v>
      </c>
      <c r="E403" s="33" t="s">
        <v>37</v>
      </c>
    </row>
    <row r="404" spans="1:5" ht="38.25" x14ac:dyDescent="0.25">
      <c r="A404" s="9">
        <v>400</v>
      </c>
      <c r="B404" s="10" t="str">
        <f t="shared" si="8"/>
        <v>400/26</v>
      </c>
      <c r="C404" s="11" t="s">
        <v>438</v>
      </c>
      <c r="D404" s="32" t="s">
        <v>416</v>
      </c>
      <c r="E404" s="33" t="s">
        <v>23</v>
      </c>
    </row>
    <row r="405" spans="1:5" ht="51" x14ac:dyDescent="0.25">
      <c r="A405" s="9">
        <v>401</v>
      </c>
      <c r="B405" s="10" t="str">
        <f t="shared" si="8"/>
        <v>401/26</v>
      </c>
      <c r="C405" s="11" t="s">
        <v>438</v>
      </c>
      <c r="D405" s="32" t="s">
        <v>417</v>
      </c>
      <c r="E405" s="33" t="s">
        <v>23</v>
      </c>
    </row>
    <row r="406" spans="1:5" ht="25.5" x14ac:dyDescent="0.25">
      <c r="A406" s="9">
        <v>402</v>
      </c>
      <c r="B406" s="10" t="str">
        <f t="shared" si="8"/>
        <v>402/26</v>
      </c>
      <c r="C406" s="11" t="s">
        <v>438</v>
      </c>
      <c r="D406" s="32" t="s">
        <v>418</v>
      </c>
      <c r="E406" s="33" t="s">
        <v>14</v>
      </c>
    </row>
    <row r="407" spans="1:5" ht="38.25" x14ac:dyDescent="0.25">
      <c r="A407" s="9">
        <v>403</v>
      </c>
      <c r="B407" s="10" t="str">
        <f t="shared" si="8"/>
        <v>403/26</v>
      </c>
      <c r="C407" s="11" t="s">
        <v>438</v>
      </c>
      <c r="D407" s="32" t="s">
        <v>419</v>
      </c>
      <c r="E407" s="33" t="s">
        <v>14</v>
      </c>
    </row>
    <row r="408" spans="1:5" ht="76.5" x14ac:dyDescent="0.25">
      <c r="A408" s="9">
        <v>404</v>
      </c>
      <c r="B408" s="10" t="str">
        <f t="shared" si="8"/>
        <v>404/26</v>
      </c>
      <c r="C408" s="11" t="s">
        <v>438</v>
      </c>
      <c r="D408" s="32" t="s">
        <v>433</v>
      </c>
      <c r="E408" s="33" t="s">
        <v>61</v>
      </c>
    </row>
    <row r="409" spans="1:5" ht="63.75" x14ac:dyDescent="0.25">
      <c r="A409" s="9">
        <v>405</v>
      </c>
      <c r="B409" s="10" t="str">
        <f t="shared" si="8"/>
        <v>405/26</v>
      </c>
      <c r="C409" s="11" t="s">
        <v>438</v>
      </c>
      <c r="D409" s="32" t="s">
        <v>420</v>
      </c>
      <c r="E409" s="33" t="s">
        <v>61</v>
      </c>
    </row>
    <row r="410" spans="1:5" ht="51" x14ac:dyDescent="0.25">
      <c r="A410" s="9">
        <v>406</v>
      </c>
      <c r="B410" s="10" t="str">
        <f t="shared" si="8"/>
        <v>406/26</v>
      </c>
      <c r="C410" s="11" t="s">
        <v>438</v>
      </c>
      <c r="D410" s="32" t="s">
        <v>421</v>
      </c>
      <c r="E410" s="33" t="s">
        <v>61</v>
      </c>
    </row>
    <row r="411" spans="1:5" ht="63.75" x14ac:dyDescent="0.25">
      <c r="A411" s="9">
        <v>407</v>
      </c>
      <c r="B411" s="10" t="str">
        <f t="shared" si="8"/>
        <v>407/26</v>
      </c>
      <c r="C411" s="11" t="s">
        <v>438</v>
      </c>
      <c r="D411" s="32" t="s">
        <v>422</v>
      </c>
      <c r="E411" s="33" t="s">
        <v>41</v>
      </c>
    </row>
    <row r="412" spans="1:5" ht="25.5" x14ac:dyDescent="0.25">
      <c r="A412" s="9">
        <v>408</v>
      </c>
      <c r="B412" s="10" t="str">
        <f t="shared" si="8"/>
        <v>408/26</v>
      </c>
      <c r="C412" s="11" t="s">
        <v>438</v>
      </c>
      <c r="D412" s="32" t="s">
        <v>423</v>
      </c>
      <c r="E412" s="33" t="s">
        <v>157</v>
      </c>
    </row>
    <row r="413" spans="1:5" ht="51" x14ac:dyDescent="0.25">
      <c r="A413" s="9">
        <v>409</v>
      </c>
      <c r="B413" s="10" t="str">
        <f t="shared" si="8"/>
        <v>409/26</v>
      </c>
      <c r="C413" s="11" t="s">
        <v>438</v>
      </c>
      <c r="D413" s="32" t="s">
        <v>424</v>
      </c>
      <c r="E413" s="33" t="s">
        <v>124</v>
      </c>
    </row>
    <row r="414" spans="1:5" ht="25.5" x14ac:dyDescent="0.25">
      <c r="A414" s="9">
        <v>410</v>
      </c>
      <c r="B414" s="10" t="str">
        <f t="shared" si="8"/>
        <v>410/26</v>
      </c>
      <c r="C414" s="11" t="s">
        <v>438</v>
      </c>
      <c r="D414" s="32" t="s">
        <v>158</v>
      </c>
      <c r="E414" s="33" t="s">
        <v>69</v>
      </c>
    </row>
    <row r="415" spans="1:5" ht="51" x14ac:dyDescent="0.25">
      <c r="A415" s="9">
        <v>411</v>
      </c>
      <c r="B415" s="10" t="str">
        <f t="shared" si="8"/>
        <v>411/26</v>
      </c>
      <c r="C415" s="11" t="s">
        <v>438</v>
      </c>
      <c r="D415" s="32" t="s">
        <v>426</v>
      </c>
      <c r="E415" s="33" t="s">
        <v>84</v>
      </c>
    </row>
    <row r="416" spans="1:5" ht="51" x14ac:dyDescent="0.25">
      <c r="A416" s="9">
        <v>412</v>
      </c>
      <c r="B416" s="10" t="str">
        <f t="shared" si="8"/>
        <v>412/26</v>
      </c>
      <c r="C416" s="11" t="s">
        <v>438</v>
      </c>
      <c r="D416" s="32" t="s">
        <v>425</v>
      </c>
      <c r="E416" s="33" t="s">
        <v>9</v>
      </c>
    </row>
    <row r="417" spans="1:5" ht="51" x14ac:dyDescent="0.25">
      <c r="A417" s="9">
        <v>413</v>
      </c>
      <c r="B417" s="10" t="str">
        <f t="shared" si="8"/>
        <v>413/26</v>
      </c>
      <c r="C417" s="11" t="s">
        <v>438</v>
      </c>
      <c r="D417" s="32" t="s">
        <v>427</v>
      </c>
      <c r="E417" s="33" t="s">
        <v>9</v>
      </c>
    </row>
    <row r="418" spans="1:5" ht="63.75" x14ac:dyDescent="0.25">
      <c r="A418" s="9">
        <v>414</v>
      </c>
      <c r="B418" s="10" t="str">
        <f t="shared" si="8"/>
        <v>414/26</v>
      </c>
      <c r="C418" s="11" t="s">
        <v>438</v>
      </c>
      <c r="D418" s="32" t="s">
        <v>428</v>
      </c>
      <c r="E418" s="33" t="s">
        <v>23</v>
      </c>
    </row>
    <row r="419" spans="1:5" ht="38.25" x14ac:dyDescent="0.25">
      <c r="A419" s="9">
        <v>415</v>
      </c>
      <c r="B419" s="10" t="str">
        <f t="shared" si="8"/>
        <v>415/26</v>
      </c>
      <c r="C419" s="11" t="s">
        <v>438</v>
      </c>
      <c r="D419" s="32" t="s">
        <v>429</v>
      </c>
      <c r="E419" s="33" t="s">
        <v>124</v>
      </c>
    </row>
    <row r="420" spans="1:5" ht="25.5" x14ac:dyDescent="0.25">
      <c r="A420" s="9">
        <v>416</v>
      </c>
      <c r="B420" s="10" t="str">
        <f t="shared" si="8"/>
        <v>416/26</v>
      </c>
      <c r="C420" s="11" t="s">
        <v>438</v>
      </c>
      <c r="D420" s="32" t="s">
        <v>430</v>
      </c>
      <c r="E420" s="33" t="s">
        <v>69</v>
      </c>
    </row>
    <row r="421" spans="1:5" ht="25.5" x14ac:dyDescent="0.25">
      <c r="A421" s="9">
        <v>417</v>
      </c>
      <c r="B421" s="10" t="str">
        <f t="shared" si="8"/>
        <v>417/26</v>
      </c>
      <c r="C421" s="11" t="s">
        <v>438</v>
      </c>
      <c r="D421" s="32" t="s">
        <v>431</v>
      </c>
      <c r="E421" s="33" t="s">
        <v>69</v>
      </c>
    </row>
    <row r="422" spans="1:5" ht="63.75" x14ac:dyDescent="0.25">
      <c r="A422" s="9">
        <v>418</v>
      </c>
      <c r="B422" s="10" t="str">
        <f t="shared" si="8"/>
        <v>418/26</v>
      </c>
      <c r="C422" s="11" t="s">
        <v>438</v>
      </c>
      <c r="D422" s="32" t="s">
        <v>434</v>
      </c>
      <c r="E422" s="33" t="s">
        <v>61</v>
      </c>
    </row>
    <row r="423" spans="1:5" ht="25.5" x14ac:dyDescent="0.25">
      <c r="A423" s="9">
        <v>419</v>
      </c>
      <c r="B423" s="10" t="str">
        <f t="shared" si="8"/>
        <v>419/26</v>
      </c>
      <c r="C423" s="11" t="s">
        <v>438</v>
      </c>
      <c r="D423" s="32" t="s">
        <v>432</v>
      </c>
      <c r="E423" s="33" t="s">
        <v>61</v>
      </c>
    </row>
    <row r="424" spans="1:5" ht="76.5" x14ac:dyDescent="0.25">
      <c r="A424" s="14">
        <v>420</v>
      </c>
      <c r="B424" s="15" t="str">
        <f t="shared" si="8"/>
        <v>420/26</v>
      </c>
      <c r="C424" s="16" t="s">
        <v>439</v>
      </c>
      <c r="D424" s="30" t="s">
        <v>441</v>
      </c>
      <c r="E424" s="31" t="s">
        <v>55</v>
      </c>
    </row>
    <row r="425" spans="1:5" ht="25.5" x14ac:dyDescent="0.25">
      <c r="A425" s="9">
        <v>421</v>
      </c>
      <c r="B425" s="10" t="str">
        <f t="shared" si="8"/>
        <v>421/26</v>
      </c>
      <c r="C425" s="11" t="s">
        <v>439</v>
      </c>
      <c r="D425" s="32" t="s">
        <v>129</v>
      </c>
      <c r="E425" s="33" t="s">
        <v>16</v>
      </c>
    </row>
    <row r="426" spans="1:5" ht="51" x14ac:dyDescent="0.25">
      <c r="A426" s="14">
        <v>422</v>
      </c>
      <c r="B426" s="15" t="str">
        <f t="shared" si="8"/>
        <v>422/26</v>
      </c>
      <c r="C426" s="16" t="s">
        <v>449</v>
      </c>
      <c r="D426" s="30" t="s">
        <v>450</v>
      </c>
      <c r="E426" s="31" t="s">
        <v>9</v>
      </c>
    </row>
    <row r="427" spans="1:5" ht="38.25" x14ac:dyDescent="0.25">
      <c r="A427" s="9">
        <v>423</v>
      </c>
      <c r="B427" s="10" t="str">
        <f t="shared" si="8"/>
        <v>423/26</v>
      </c>
      <c r="C427" s="11" t="s">
        <v>449</v>
      </c>
      <c r="D427" s="32" t="s">
        <v>451</v>
      </c>
      <c r="E427" s="33" t="s">
        <v>9</v>
      </c>
    </row>
    <row r="428" spans="1:5" ht="51" x14ac:dyDescent="0.25">
      <c r="A428" s="14">
        <v>424</v>
      </c>
      <c r="B428" s="15" t="str">
        <f t="shared" si="8"/>
        <v>424/26</v>
      </c>
      <c r="C428" s="16" t="s">
        <v>440</v>
      </c>
      <c r="D428" s="30" t="s">
        <v>455</v>
      </c>
      <c r="E428" s="31" t="s">
        <v>121</v>
      </c>
    </row>
    <row r="429" spans="1:5" ht="63.75" x14ac:dyDescent="0.25">
      <c r="A429" s="9">
        <v>425</v>
      </c>
      <c r="B429" s="10" t="str">
        <f t="shared" si="8"/>
        <v>425/26</v>
      </c>
      <c r="C429" s="11" t="s">
        <v>440</v>
      </c>
      <c r="D429" s="32" t="s">
        <v>454</v>
      </c>
      <c r="E429" s="33" t="s">
        <v>61</v>
      </c>
    </row>
    <row r="430" spans="1:5" ht="51" x14ac:dyDescent="0.25">
      <c r="A430" s="9">
        <v>426</v>
      </c>
      <c r="B430" s="10" t="str">
        <f t="shared" si="8"/>
        <v>426/26</v>
      </c>
      <c r="C430" s="11" t="s">
        <v>440</v>
      </c>
      <c r="D430" s="32" t="s">
        <v>459</v>
      </c>
      <c r="E430" s="33" t="s">
        <v>41</v>
      </c>
    </row>
    <row r="431" spans="1:5" ht="63.75" x14ac:dyDescent="0.25">
      <c r="A431" s="9">
        <v>427</v>
      </c>
      <c r="B431" s="10" t="str">
        <f t="shared" si="8"/>
        <v>427/26</v>
      </c>
      <c r="C431" s="11" t="s">
        <v>440</v>
      </c>
      <c r="D431" s="32" t="s">
        <v>460</v>
      </c>
      <c r="E431" s="33" t="s">
        <v>41</v>
      </c>
    </row>
    <row r="432" spans="1:5" ht="38.25" x14ac:dyDescent="0.25">
      <c r="A432" s="9">
        <v>428</v>
      </c>
      <c r="B432" s="10" t="str">
        <f t="shared" si="8"/>
        <v>428/26</v>
      </c>
      <c r="C432" s="11" t="s">
        <v>440</v>
      </c>
      <c r="D432" s="32" t="s">
        <v>453</v>
      </c>
      <c r="E432" s="33" t="s">
        <v>124</v>
      </c>
    </row>
    <row r="433" spans="1:5" ht="38.25" x14ac:dyDescent="0.25">
      <c r="A433" s="9">
        <v>429</v>
      </c>
      <c r="B433" s="10" t="str">
        <f t="shared" si="8"/>
        <v>429/26</v>
      </c>
      <c r="C433" s="11" t="s">
        <v>440</v>
      </c>
      <c r="D433" s="32" t="s">
        <v>456</v>
      </c>
      <c r="E433" s="33" t="s">
        <v>16</v>
      </c>
    </row>
    <row r="434" spans="1:5" ht="51" x14ac:dyDescent="0.25">
      <c r="A434" s="9">
        <v>430</v>
      </c>
      <c r="B434" s="10" t="str">
        <f t="shared" si="8"/>
        <v>430/26</v>
      </c>
      <c r="C434" s="11" t="s">
        <v>440</v>
      </c>
      <c r="D434" s="32" t="s">
        <v>457</v>
      </c>
      <c r="E434" s="33" t="s">
        <v>16</v>
      </c>
    </row>
    <row r="435" spans="1:5" ht="51" x14ac:dyDescent="0.25">
      <c r="A435" s="9">
        <v>431</v>
      </c>
      <c r="B435" s="10" t="str">
        <f t="shared" si="8"/>
        <v>431/26</v>
      </c>
      <c r="C435" s="11" t="s">
        <v>440</v>
      </c>
      <c r="D435" s="32" t="s">
        <v>458</v>
      </c>
      <c r="E435" s="33" t="s">
        <v>16</v>
      </c>
    </row>
    <row r="436" spans="1:5" ht="51" x14ac:dyDescent="0.25">
      <c r="A436" s="9">
        <v>432</v>
      </c>
      <c r="B436" s="10" t="str">
        <f t="shared" si="8"/>
        <v>432/26</v>
      </c>
      <c r="C436" s="11" t="s">
        <v>440</v>
      </c>
      <c r="D436" s="32" t="s">
        <v>452</v>
      </c>
      <c r="E436" s="33" t="s">
        <v>18</v>
      </c>
    </row>
    <row r="437" spans="1:5" ht="76.5" x14ac:dyDescent="0.25">
      <c r="A437" s="9">
        <v>433</v>
      </c>
      <c r="B437" s="10" t="str">
        <f t="shared" si="8"/>
        <v>433/26</v>
      </c>
      <c r="C437" s="11" t="s">
        <v>440</v>
      </c>
      <c r="D437" s="32" t="s">
        <v>461</v>
      </c>
      <c r="E437" s="33" t="s">
        <v>141</v>
      </c>
    </row>
    <row r="438" spans="1:5" ht="38.25" x14ac:dyDescent="0.25">
      <c r="A438" s="9">
        <v>434</v>
      </c>
      <c r="B438" s="10" t="str">
        <f t="shared" si="8"/>
        <v>434/26</v>
      </c>
      <c r="C438" s="11" t="s">
        <v>440</v>
      </c>
      <c r="D438" s="32" t="s">
        <v>462</v>
      </c>
      <c r="E438" s="33" t="s">
        <v>141</v>
      </c>
    </row>
    <row r="439" spans="1:5" ht="51" x14ac:dyDescent="0.25">
      <c r="A439" s="9">
        <v>435</v>
      </c>
      <c r="B439" s="10" t="str">
        <f t="shared" si="8"/>
        <v>435/26</v>
      </c>
      <c r="C439" s="11" t="s">
        <v>440</v>
      </c>
      <c r="D439" s="32" t="s">
        <v>463</v>
      </c>
      <c r="E439" s="33" t="s">
        <v>141</v>
      </c>
    </row>
    <row r="440" spans="1:5" ht="51" x14ac:dyDescent="0.25">
      <c r="A440" s="9">
        <v>436</v>
      </c>
      <c r="B440" s="10" t="str">
        <f t="shared" si="8"/>
        <v>436/26</v>
      </c>
      <c r="C440" s="11" t="s">
        <v>440</v>
      </c>
      <c r="D440" s="32" t="s">
        <v>464</v>
      </c>
      <c r="E440" s="33" t="s">
        <v>55</v>
      </c>
    </row>
    <row r="441" spans="1:5" ht="51" x14ac:dyDescent="0.25">
      <c r="A441" s="9">
        <v>437</v>
      </c>
      <c r="B441" s="10" t="str">
        <f t="shared" si="8"/>
        <v>437/26</v>
      </c>
      <c r="C441" s="11" t="s">
        <v>440</v>
      </c>
      <c r="D441" s="32" t="s">
        <v>465</v>
      </c>
      <c r="E441" s="33" t="s">
        <v>55</v>
      </c>
    </row>
    <row r="442" spans="1:5" ht="63.75" x14ac:dyDescent="0.25">
      <c r="A442" s="9">
        <v>438</v>
      </c>
      <c r="B442" s="10" t="str">
        <f t="shared" si="8"/>
        <v>438/26</v>
      </c>
      <c r="C442" s="11" t="s">
        <v>440</v>
      </c>
      <c r="D442" s="32" t="s">
        <v>549</v>
      </c>
      <c r="E442" s="33" t="s">
        <v>55</v>
      </c>
    </row>
    <row r="443" spans="1:5" ht="38.25" x14ac:dyDescent="0.25">
      <c r="A443" s="9">
        <v>439</v>
      </c>
      <c r="B443" s="10" t="str">
        <f t="shared" si="8"/>
        <v>439/26</v>
      </c>
      <c r="C443" s="11" t="s">
        <v>440</v>
      </c>
      <c r="D443" s="32" t="s">
        <v>466</v>
      </c>
      <c r="E443" s="33" t="s">
        <v>9</v>
      </c>
    </row>
    <row r="444" spans="1:5" ht="25.5" x14ac:dyDescent="0.25">
      <c r="A444" s="9">
        <v>440</v>
      </c>
      <c r="B444" s="10" t="str">
        <f t="shared" si="8"/>
        <v>440/26</v>
      </c>
      <c r="C444" s="11" t="s">
        <v>440</v>
      </c>
      <c r="D444" s="32" t="s">
        <v>467</v>
      </c>
      <c r="E444" s="33" t="s">
        <v>9</v>
      </c>
    </row>
    <row r="445" spans="1:5" ht="38.25" x14ac:dyDescent="0.25">
      <c r="A445" s="9">
        <v>441</v>
      </c>
      <c r="B445" s="10" t="str">
        <f t="shared" si="8"/>
        <v>441/26</v>
      </c>
      <c r="C445" s="11" t="s">
        <v>440</v>
      </c>
      <c r="D445" s="32" t="s">
        <v>340</v>
      </c>
      <c r="E445" s="33" t="s">
        <v>9</v>
      </c>
    </row>
    <row r="446" spans="1:5" ht="25.5" x14ac:dyDescent="0.25">
      <c r="A446" s="9">
        <v>442</v>
      </c>
      <c r="B446" s="10" t="str">
        <f t="shared" si="8"/>
        <v>442/26</v>
      </c>
      <c r="C446" s="11" t="s">
        <v>440</v>
      </c>
      <c r="D446" s="32" t="s">
        <v>468</v>
      </c>
      <c r="E446" s="33" t="s">
        <v>9</v>
      </c>
    </row>
    <row r="447" spans="1:5" ht="38.25" x14ac:dyDescent="0.25">
      <c r="A447" s="9">
        <v>443</v>
      </c>
      <c r="B447" s="10" t="str">
        <f t="shared" si="8"/>
        <v>443/26</v>
      </c>
      <c r="C447" s="11" t="s">
        <v>440</v>
      </c>
      <c r="D447" s="32" t="s">
        <v>469</v>
      </c>
      <c r="E447" s="33" t="s">
        <v>9</v>
      </c>
    </row>
    <row r="448" spans="1:5" ht="38.25" x14ac:dyDescent="0.25">
      <c r="A448" s="9">
        <v>444</v>
      </c>
      <c r="B448" s="10" t="str">
        <f t="shared" si="8"/>
        <v>444/26</v>
      </c>
      <c r="C448" s="11" t="s">
        <v>440</v>
      </c>
      <c r="D448" s="32" t="s">
        <v>470</v>
      </c>
      <c r="E448" s="33" t="s">
        <v>9</v>
      </c>
    </row>
    <row r="449" spans="1:5" ht="50.25" customHeight="1" x14ac:dyDescent="0.25">
      <c r="A449" s="9">
        <v>445</v>
      </c>
      <c r="B449" s="10" t="str">
        <f t="shared" si="8"/>
        <v>445/26</v>
      </c>
      <c r="C449" s="11" t="s">
        <v>440</v>
      </c>
      <c r="D449" s="32" t="s">
        <v>471</v>
      </c>
      <c r="E449" s="33" t="s">
        <v>9</v>
      </c>
    </row>
    <row r="450" spans="1:5" ht="25.5" x14ac:dyDescent="0.25">
      <c r="A450" s="9">
        <v>446</v>
      </c>
      <c r="B450" s="10" t="str">
        <f t="shared" si="8"/>
        <v>446/26</v>
      </c>
      <c r="C450" s="11" t="s">
        <v>440</v>
      </c>
      <c r="D450" s="32" t="s">
        <v>472</v>
      </c>
      <c r="E450" s="33" t="s">
        <v>9</v>
      </c>
    </row>
    <row r="451" spans="1:5" ht="63.75" x14ac:dyDescent="0.25">
      <c r="A451" s="9">
        <v>447</v>
      </c>
      <c r="B451" s="10" t="str">
        <f t="shared" si="8"/>
        <v>447/26</v>
      </c>
      <c r="C451" s="11" t="s">
        <v>440</v>
      </c>
      <c r="D451" s="32" t="s">
        <v>473</v>
      </c>
      <c r="E451" s="33" t="s">
        <v>9</v>
      </c>
    </row>
    <row r="452" spans="1:5" ht="38.25" x14ac:dyDescent="0.25">
      <c r="A452" s="9">
        <v>448</v>
      </c>
      <c r="B452" s="10" t="str">
        <f t="shared" si="8"/>
        <v>448/26</v>
      </c>
      <c r="C452" s="11" t="s">
        <v>440</v>
      </c>
      <c r="D452" s="32" t="s">
        <v>474</v>
      </c>
      <c r="E452" s="33" t="s">
        <v>9</v>
      </c>
    </row>
    <row r="453" spans="1:5" ht="25.5" x14ac:dyDescent="0.25">
      <c r="A453" s="9">
        <v>449</v>
      </c>
      <c r="B453" s="10" t="str">
        <f t="shared" si="8"/>
        <v>449/26</v>
      </c>
      <c r="C453" s="11" t="s">
        <v>440</v>
      </c>
      <c r="D453" s="32" t="s">
        <v>475</v>
      </c>
      <c r="E453" s="33" t="s">
        <v>9</v>
      </c>
    </row>
    <row r="454" spans="1:5" ht="51" x14ac:dyDescent="0.25">
      <c r="A454" s="9">
        <v>450</v>
      </c>
      <c r="B454" s="10" t="str">
        <f t="shared" si="8"/>
        <v>450/26</v>
      </c>
      <c r="C454" s="11" t="s">
        <v>440</v>
      </c>
      <c r="D454" s="32" t="s">
        <v>476</v>
      </c>
      <c r="E454" s="33" t="s">
        <v>9</v>
      </c>
    </row>
    <row r="455" spans="1:5" ht="89.25" x14ac:dyDescent="0.25">
      <c r="A455" s="9">
        <v>451</v>
      </c>
      <c r="B455" s="10" t="str">
        <f t="shared" si="8"/>
        <v>451/26</v>
      </c>
      <c r="C455" s="11" t="s">
        <v>440</v>
      </c>
      <c r="D455" s="32" t="s">
        <v>477</v>
      </c>
      <c r="E455" s="33" t="s">
        <v>12</v>
      </c>
    </row>
    <row r="456" spans="1:5" ht="51" x14ac:dyDescent="0.25">
      <c r="A456" s="9">
        <v>452</v>
      </c>
      <c r="B456" s="10" t="str">
        <f t="shared" si="8"/>
        <v>452/26</v>
      </c>
      <c r="C456" s="11" t="s">
        <v>440</v>
      </c>
      <c r="D456" s="32" t="s">
        <v>478</v>
      </c>
      <c r="E456" s="33" t="s">
        <v>12</v>
      </c>
    </row>
    <row r="457" spans="1:5" ht="51" x14ac:dyDescent="0.25">
      <c r="A457" s="9">
        <v>453</v>
      </c>
      <c r="B457" s="10" t="str">
        <f t="shared" si="8"/>
        <v>453/26</v>
      </c>
      <c r="C457" s="11" t="s">
        <v>440</v>
      </c>
      <c r="D457" s="32" t="s">
        <v>479</v>
      </c>
      <c r="E457" s="33" t="s">
        <v>12</v>
      </c>
    </row>
    <row r="458" spans="1:5" ht="51" x14ac:dyDescent="0.25">
      <c r="A458" s="9">
        <v>454</v>
      </c>
      <c r="B458" s="10" t="str">
        <f t="shared" ref="B458:B521" si="9">A458&amp;"/26"</f>
        <v>454/26</v>
      </c>
      <c r="C458" s="11" t="s">
        <v>440</v>
      </c>
      <c r="D458" s="32" t="s">
        <v>480</v>
      </c>
      <c r="E458" s="33" t="s">
        <v>12</v>
      </c>
    </row>
    <row r="459" spans="1:5" ht="51" x14ac:dyDescent="0.25">
      <c r="A459" s="9">
        <v>455</v>
      </c>
      <c r="B459" s="10" t="str">
        <f t="shared" si="9"/>
        <v>455/26</v>
      </c>
      <c r="C459" s="11" t="s">
        <v>440</v>
      </c>
      <c r="D459" s="32" t="s">
        <v>481</v>
      </c>
      <c r="E459" s="33" t="s">
        <v>12</v>
      </c>
    </row>
    <row r="460" spans="1:5" ht="76.5" x14ac:dyDescent="0.25">
      <c r="A460" s="9">
        <v>456</v>
      </c>
      <c r="B460" s="10" t="str">
        <f t="shared" si="9"/>
        <v>456/26</v>
      </c>
      <c r="C460" s="11" t="s">
        <v>440</v>
      </c>
      <c r="D460" s="32" t="s">
        <v>482</v>
      </c>
      <c r="E460" s="33" t="s">
        <v>12</v>
      </c>
    </row>
    <row r="461" spans="1:5" ht="51" x14ac:dyDescent="0.25">
      <c r="A461" s="9">
        <v>457</v>
      </c>
      <c r="B461" s="10" t="str">
        <f t="shared" si="9"/>
        <v>457/26</v>
      </c>
      <c r="C461" s="11" t="s">
        <v>440</v>
      </c>
      <c r="D461" s="32" t="s">
        <v>483</v>
      </c>
      <c r="E461" s="33" t="s">
        <v>12</v>
      </c>
    </row>
    <row r="462" spans="1:5" ht="63.75" x14ac:dyDescent="0.25">
      <c r="A462" s="9">
        <v>458</v>
      </c>
      <c r="B462" s="10" t="str">
        <f t="shared" si="9"/>
        <v>458/26</v>
      </c>
      <c r="C462" s="11" t="s">
        <v>440</v>
      </c>
      <c r="D462" s="32" t="s">
        <v>484</v>
      </c>
      <c r="E462" s="33" t="s">
        <v>12</v>
      </c>
    </row>
    <row r="463" spans="1:5" ht="51" x14ac:dyDescent="0.25">
      <c r="A463" s="9">
        <v>459</v>
      </c>
      <c r="B463" s="10" t="str">
        <f t="shared" si="9"/>
        <v>459/26</v>
      </c>
      <c r="C463" s="11" t="s">
        <v>440</v>
      </c>
      <c r="D463" s="32" t="s">
        <v>485</v>
      </c>
      <c r="E463" s="33" t="s">
        <v>12</v>
      </c>
    </row>
    <row r="464" spans="1:5" ht="51" x14ac:dyDescent="0.25">
      <c r="A464" s="9">
        <v>460</v>
      </c>
      <c r="B464" s="10" t="str">
        <f t="shared" si="9"/>
        <v>460/26</v>
      </c>
      <c r="C464" s="11" t="s">
        <v>440</v>
      </c>
      <c r="D464" s="32" t="s">
        <v>486</v>
      </c>
      <c r="E464" s="33" t="s">
        <v>12</v>
      </c>
    </row>
    <row r="465" spans="1:5" ht="63.75" x14ac:dyDescent="0.25">
      <c r="A465" s="9">
        <v>461</v>
      </c>
      <c r="B465" s="10" t="str">
        <f t="shared" si="9"/>
        <v>461/26</v>
      </c>
      <c r="C465" s="11" t="s">
        <v>440</v>
      </c>
      <c r="D465" s="32" t="s">
        <v>487</v>
      </c>
      <c r="E465" s="33" t="s">
        <v>12</v>
      </c>
    </row>
    <row r="466" spans="1:5" ht="76.5" x14ac:dyDescent="0.25">
      <c r="A466" s="9">
        <v>462</v>
      </c>
      <c r="B466" s="10" t="str">
        <f t="shared" si="9"/>
        <v>462/26</v>
      </c>
      <c r="C466" s="11" t="s">
        <v>440</v>
      </c>
      <c r="D466" s="32" t="s">
        <v>488</v>
      </c>
      <c r="E466" s="33" t="s">
        <v>12</v>
      </c>
    </row>
    <row r="467" spans="1:5" ht="76.5" x14ac:dyDescent="0.25">
      <c r="A467" s="9">
        <v>463</v>
      </c>
      <c r="B467" s="10" t="str">
        <f t="shared" si="9"/>
        <v>463/26</v>
      </c>
      <c r="C467" s="11" t="s">
        <v>440</v>
      </c>
      <c r="D467" s="32" t="s">
        <v>548</v>
      </c>
      <c r="E467" s="33" t="s">
        <v>12</v>
      </c>
    </row>
    <row r="468" spans="1:5" ht="51" x14ac:dyDescent="0.25">
      <c r="A468" s="9">
        <v>464</v>
      </c>
      <c r="B468" s="10" t="str">
        <f t="shared" si="9"/>
        <v>464/26</v>
      </c>
      <c r="C468" s="11" t="s">
        <v>440</v>
      </c>
      <c r="D468" s="32" t="s">
        <v>489</v>
      </c>
      <c r="E468" s="33" t="s">
        <v>12</v>
      </c>
    </row>
    <row r="469" spans="1:5" ht="63.75" x14ac:dyDescent="0.25">
      <c r="A469" s="9">
        <v>465</v>
      </c>
      <c r="B469" s="10" t="str">
        <f t="shared" si="9"/>
        <v>465/26</v>
      </c>
      <c r="C469" s="11" t="s">
        <v>440</v>
      </c>
      <c r="D469" s="32" t="s">
        <v>490</v>
      </c>
      <c r="E469" s="33" t="s">
        <v>12</v>
      </c>
    </row>
    <row r="470" spans="1:5" ht="63.75" x14ac:dyDescent="0.25">
      <c r="A470" s="9">
        <v>466</v>
      </c>
      <c r="B470" s="10" t="str">
        <f t="shared" si="9"/>
        <v>466/26</v>
      </c>
      <c r="C470" s="11" t="s">
        <v>440</v>
      </c>
      <c r="D470" s="32" t="s">
        <v>491</v>
      </c>
      <c r="E470" s="33" t="s">
        <v>12</v>
      </c>
    </row>
    <row r="471" spans="1:5" ht="38.25" x14ac:dyDescent="0.25">
      <c r="A471" s="9">
        <v>467</v>
      </c>
      <c r="B471" s="10" t="str">
        <f t="shared" si="9"/>
        <v>467/26</v>
      </c>
      <c r="C471" s="11" t="s">
        <v>440</v>
      </c>
      <c r="D471" s="32" t="s">
        <v>493</v>
      </c>
      <c r="E471" s="33" t="s">
        <v>12</v>
      </c>
    </row>
    <row r="472" spans="1:5" ht="52.5" customHeight="1" x14ac:dyDescent="0.25">
      <c r="A472" s="9">
        <v>468</v>
      </c>
      <c r="B472" s="10" t="str">
        <f t="shared" si="9"/>
        <v>468/26</v>
      </c>
      <c r="C472" s="11" t="s">
        <v>440</v>
      </c>
      <c r="D472" s="32" t="s">
        <v>492</v>
      </c>
      <c r="E472" s="33" t="s">
        <v>12</v>
      </c>
    </row>
    <row r="473" spans="1:5" ht="76.5" x14ac:dyDescent="0.25">
      <c r="A473" s="9">
        <v>469</v>
      </c>
      <c r="B473" s="10" t="str">
        <f t="shared" si="9"/>
        <v>469/26</v>
      </c>
      <c r="C473" s="11" t="s">
        <v>440</v>
      </c>
      <c r="D473" s="32" t="s">
        <v>494</v>
      </c>
      <c r="E473" s="33" t="s">
        <v>12</v>
      </c>
    </row>
    <row r="474" spans="1:5" ht="38.25" x14ac:dyDescent="0.25">
      <c r="A474" s="9">
        <v>470</v>
      </c>
      <c r="B474" s="10" t="str">
        <f t="shared" si="9"/>
        <v>470/26</v>
      </c>
      <c r="C474" s="11" t="s">
        <v>440</v>
      </c>
      <c r="D474" s="32" t="s">
        <v>495</v>
      </c>
      <c r="E474" s="33" t="s">
        <v>18</v>
      </c>
    </row>
    <row r="475" spans="1:5" ht="38.25" x14ac:dyDescent="0.25">
      <c r="A475" s="9">
        <v>471</v>
      </c>
      <c r="B475" s="10" t="str">
        <f t="shared" si="9"/>
        <v>471/26</v>
      </c>
      <c r="C475" s="11" t="s">
        <v>440</v>
      </c>
      <c r="D475" s="32" t="s">
        <v>496</v>
      </c>
      <c r="E475" s="33" t="s">
        <v>18</v>
      </c>
    </row>
    <row r="476" spans="1:5" ht="25.5" x14ac:dyDescent="0.25">
      <c r="A476" s="9">
        <v>472</v>
      </c>
      <c r="B476" s="10" t="str">
        <f t="shared" si="9"/>
        <v>472/26</v>
      </c>
      <c r="C476" s="11" t="s">
        <v>440</v>
      </c>
      <c r="D476" s="32" t="s">
        <v>497</v>
      </c>
      <c r="E476" s="33" t="s">
        <v>18</v>
      </c>
    </row>
    <row r="477" spans="1:5" ht="25.5" x14ac:dyDescent="0.25">
      <c r="A477" s="9">
        <v>473</v>
      </c>
      <c r="B477" s="10" t="str">
        <f t="shared" si="9"/>
        <v>473/26</v>
      </c>
      <c r="C477" s="11" t="s">
        <v>440</v>
      </c>
      <c r="D477" s="32" t="s">
        <v>498</v>
      </c>
      <c r="E477" s="33" t="s">
        <v>18</v>
      </c>
    </row>
    <row r="478" spans="1:5" ht="25.5" x14ac:dyDescent="0.25">
      <c r="A478" s="9">
        <v>474</v>
      </c>
      <c r="B478" s="10" t="str">
        <f t="shared" si="9"/>
        <v>474/26</v>
      </c>
      <c r="C478" s="11" t="s">
        <v>440</v>
      </c>
      <c r="D478" s="32" t="s">
        <v>499</v>
      </c>
      <c r="E478" s="33" t="s">
        <v>18</v>
      </c>
    </row>
    <row r="479" spans="1:5" ht="38.25" x14ac:dyDescent="0.25">
      <c r="A479" s="9">
        <v>475</v>
      </c>
      <c r="B479" s="10" t="str">
        <f t="shared" si="9"/>
        <v>475/26</v>
      </c>
      <c r="C479" s="11" t="s">
        <v>440</v>
      </c>
      <c r="D479" s="32" t="s">
        <v>547</v>
      </c>
      <c r="E479" s="33" t="s">
        <v>37</v>
      </c>
    </row>
    <row r="480" spans="1:5" ht="25.5" x14ac:dyDescent="0.25">
      <c r="A480" s="9">
        <v>476</v>
      </c>
      <c r="B480" s="10" t="str">
        <f t="shared" si="9"/>
        <v>476/26</v>
      </c>
      <c r="C480" s="11" t="s">
        <v>440</v>
      </c>
      <c r="D480" s="32" t="s">
        <v>500</v>
      </c>
      <c r="E480" s="33" t="s">
        <v>18</v>
      </c>
    </row>
    <row r="481" spans="1:5" ht="38.25" x14ac:dyDescent="0.25">
      <c r="A481" s="9">
        <v>477</v>
      </c>
      <c r="B481" s="10" t="str">
        <f t="shared" si="9"/>
        <v>477/26</v>
      </c>
      <c r="C481" s="11" t="s">
        <v>440</v>
      </c>
      <c r="D481" s="32" t="s">
        <v>501</v>
      </c>
      <c r="E481" s="33" t="s">
        <v>37</v>
      </c>
    </row>
    <row r="482" spans="1:5" ht="51" x14ac:dyDescent="0.25">
      <c r="A482" s="9">
        <v>478</v>
      </c>
      <c r="B482" s="10" t="str">
        <f t="shared" si="9"/>
        <v>478/26</v>
      </c>
      <c r="C482" s="11" t="s">
        <v>440</v>
      </c>
      <c r="D482" s="32" t="s">
        <v>502</v>
      </c>
      <c r="E482" s="33" t="s">
        <v>37</v>
      </c>
    </row>
    <row r="483" spans="1:5" ht="63.75" x14ac:dyDescent="0.25">
      <c r="A483" s="9">
        <v>479</v>
      </c>
      <c r="B483" s="10" t="str">
        <f t="shared" si="9"/>
        <v>479/26</v>
      </c>
      <c r="C483" s="11" t="s">
        <v>440</v>
      </c>
      <c r="D483" s="32" t="s">
        <v>503</v>
      </c>
      <c r="E483" s="33" t="s">
        <v>37</v>
      </c>
    </row>
    <row r="484" spans="1:5" ht="63.75" x14ac:dyDescent="0.25">
      <c r="A484" s="9">
        <v>480</v>
      </c>
      <c r="B484" s="10" t="str">
        <f t="shared" si="9"/>
        <v>480/26</v>
      </c>
      <c r="C484" s="11" t="s">
        <v>440</v>
      </c>
      <c r="D484" s="32" t="s">
        <v>504</v>
      </c>
      <c r="E484" s="33" t="s">
        <v>23</v>
      </c>
    </row>
    <row r="485" spans="1:5" ht="76.5" x14ac:dyDescent="0.25">
      <c r="A485" s="9">
        <v>481</v>
      </c>
      <c r="B485" s="10" t="str">
        <f t="shared" si="9"/>
        <v>481/26</v>
      </c>
      <c r="C485" s="11" t="s">
        <v>440</v>
      </c>
      <c r="D485" s="32" t="s">
        <v>505</v>
      </c>
      <c r="E485" s="33" t="s">
        <v>14</v>
      </c>
    </row>
    <row r="486" spans="1:5" ht="89.25" x14ac:dyDescent="0.25">
      <c r="A486" s="9">
        <v>482</v>
      </c>
      <c r="B486" s="10" t="str">
        <f t="shared" si="9"/>
        <v>482/26</v>
      </c>
      <c r="C486" s="11" t="s">
        <v>440</v>
      </c>
      <c r="D486" s="32" t="s">
        <v>506</v>
      </c>
      <c r="E486" s="33" t="s">
        <v>14</v>
      </c>
    </row>
    <row r="487" spans="1:5" ht="51" x14ac:dyDescent="0.25">
      <c r="A487" s="9">
        <v>483</v>
      </c>
      <c r="B487" s="10" t="str">
        <f t="shared" si="9"/>
        <v>483/26</v>
      </c>
      <c r="C487" s="11" t="s">
        <v>440</v>
      </c>
      <c r="D487" s="32" t="s">
        <v>507</v>
      </c>
      <c r="E487" s="33" t="s">
        <v>14</v>
      </c>
    </row>
    <row r="488" spans="1:5" ht="51" x14ac:dyDescent="0.25">
      <c r="A488" s="9">
        <v>484</v>
      </c>
      <c r="B488" s="10" t="str">
        <f t="shared" si="9"/>
        <v>484/26</v>
      </c>
      <c r="C488" s="11" t="s">
        <v>440</v>
      </c>
      <c r="D488" s="32" t="s">
        <v>508</v>
      </c>
      <c r="E488" s="33" t="s">
        <v>14</v>
      </c>
    </row>
    <row r="489" spans="1:5" ht="25.5" x14ac:dyDescent="0.25">
      <c r="A489" s="9">
        <v>485</v>
      </c>
      <c r="B489" s="10" t="str">
        <f t="shared" si="9"/>
        <v>485/26</v>
      </c>
      <c r="C489" s="11" t="s">
        <v>440</v>
      </c>
      <c r="D489" s="32" t="s">
        <v>509</v>
      </c>
      <c r="E489" s="33" t="s">
        <v>14</v>
      </c>
    </row>
    <row r="490" spans="1:5" ht="51" x14ac:dyDescent="0.25">
      <c r="A490" s="9">
        <v>486</v>
      </c>
      <c r="B490" s="10" t="str">
        <f t="shared" si="9"/>
        <v>486/26</v>
      </c>
      <c r="C490" s="11" t="s">
        <v>440</v>
      </c>
      <c r="D490" s="32" t="s">
        <v>510</v>
      </c>
      <c r="E490" s="33" t="s">
        <v>14</v>
      </c>
    </row>
    <row r="491" spans="1:5" ht="63.75" x14ac:dyDescent="0.25">
      <c r="A491" s="9">
        <v>487</v>
      </c>
      <c r="B491" s="10" t="str">
        <f t="shared" si="9"/>
        <v>487/26</v>
      </c>
      <c r="C491" s="11" t="s">
        <v>440</v>
      </c>
      <c r="D491" s="32" t="s">
        <v>511</v>
      </c>
      <c r="E491" s="33" t="s">
        <v>14</v>
      </c>
    </row>
    <row r="492" spans="1:5" ht="51" x14ac:dyDescent="0.25">
      <c r="A492" s="9">
        <v>488</v>
      </c>
      <c r="B492" s="10" t="str">
        <f t="shared" si="9"/>
        <v>488/26</v>
      </c>
      <c r="C492" s="11" t="s">
        <v>440</v>
      </c>
      <c r="D492" s="32" t="s">
        <v>512</v>
      </c>
      <c r="E492" s="33" t="s">
        <v>14</v>
      </c>
    </row>
    <row r="493" spans="1:5" ht="38.25" x14ac:dyDescent="0.25">
      <c r="A493" s="9">
        <v>489</v>
      </c>
      <c r="B493" s="10" t="str">
        <f t="shared" si="9"/>
        <v>489/26</v>
      </c>
      <c r="C493" s="11" t="s">
        <v>440</v>
      </c>
      <c r="D493" s="32" t="s">
        <v>513</v>
      </c>
      <c r="E493" s="33" t="s">
        <v>14</v>
      </c>
    </row>
    <row r="494" spans="1:5" ht="38.25" x14ac:dyDescent="0.25">
      <c r="A494" s="9">
        <v>490</v>
      </c>
      <c r="B494" s="10" t="str">
        <f t="shared" si="9"/>
        <v>490/26</v>
      </c>
      <c r="C494" s="11" t="s">
        <v>440</v>
      </c>
      <c r="D494" s="32" t="s">
        <v>514</v>
      </c>
      <c r="E494" s="33" t="s">
        <v>14</v>
      </c>
    </row>
    <row r="495" spans="1:5" ht="25.5" x14ac:dyDescent="0.25">
      <c r="A495" s="9">
        <v>491</v>
      </c>
      <c r="B495" s="10" t="str">
        <f t="shared" si="9"/>
        <v>491/26</v>
      </c>
      <c r="C495" s="11" t="s">
        <v>440</v>
      </c>
      <c r="D495" s="32" t="s">
        <v>515</v>
      </c>
      <c r="E495" s="33" t="s">
        <v>61</v>
      </c>
    </row>
    <row r="496" spans="1:5" ht="25.5" x14ac:dyDescent="0.25">
      <c r="A496" s="9">
        <v>492</v>
      </c>
      <c r="B496" s="10" t="str">
        <f t="shared" si="9"/>
        <v>492/26</v>
      </c>
      <c r="C496" s="11" t="s">
        <v>440</v>
      </c>
      <c r="D496" s="32" t="s">
        <v>516</v>
      </c>
      <c r="E496" s="33" t="s">
        <v>61</v>
      </c>
    </row>
    <row r="497" spans="1:5" ht="38.25" x14ac:dyDescent="0.25">
      <c r="A497" s="9">
        <v>493</v>
      </c>
      <c r="B497" s="10" t="str">
        <f t="shared" si="9"/>
        <v>493/26</v>
      </c>
      <c r="C497" s="11" t="s">
        <v>440</v>
      </c>
      <c r="D497" s="32" t="s">
        <v>517</v>
      </c>
      <c r="E497" s="33" t="s">
        <v>61</v>
      </c>
    </row>
    <row r="498" spans="1:5" ht="25.5" x14ac:dyDescent="0.25">
      <c r="A498" s="9">
        <v>494</v>
      </c>
      <c r="B498" s="10" t="str">
        <f t="shared" si="9"/>
        <v>494/26</v>
      </c>
      <c r="C498" s="11" t="s">
        <v>440</v>
      </c>
      <c r="D498" s="32" t="s">
        <v>518</v>
      </c>
      <c r="E498" s="33" t="s">
        <v>61</v>
      </c>
    </row>
    <row r="499" spans="1:5" ht="38.25" x14ac:dyDescent="0.25">
      <c r="A499" s="9">
        <v>495</v>
      </c>
      <c r="B499" s="10" t="str">
        <f t="shared" si="9"/>
        <v>495/26</v>
      </c>
      <c r="C499" s="11" t="s">
        <v>440</v>
      </c>
      <c r="D499" s="32" t="s">
        <v>519</v>
      </c>
      <c r="E499" s="33" t="s">
        <v>61</v>
      </c>
    </row>
    <row r="500" spans="1:5" ht="38.25" x14ac:dyDescent="0.25">
      <c r="A500" s="9">
        <v>496</v>
      </c>
      <c r="B500" s="10" t="str">
        <f t="shared" si="9"/>
        <v>496/26</v>
      </c>
      <c r="C500" s="11" t="s">
        <v>440</v>
      </c>
      <c r="D500" s="32" t="s">
        <v>520</v>
      </c>
      <c r="E500" s="33" t="s">
        <v>61</v>
      </c>
    </row>
    <row r="501" spans="1:5" ht="63.75" x14ac:dyDescent="0.25">
      <c r="A501" s="9">
        <v>497</v>
      </c>
      <c r="B501" s="10" t="str">
        <f t="shared" si="9"/>
        <v>497/26</v>
      </c>
      <c r="C501" s="11" t="s">
        <v>440</v>
      </c>
      <c r="D501" s="32" t="s">
        <v>521</v>
      </c>
      <c r="E501" s="33" t="s">
        <v>61</v>
      </c>
    </row>
    <row r="502" spans="1:5" ht="38.25" x14ac:dyDescent="0.25">
      <c r="A502" s="9">
        <v>498</v>
      </c>
      <c r="B502" s="10" t="str">
        <f t="shared" si="9"/>
        <v>498/26</v>
      </c>
      <c r="C502" s="11" t="s">
        <v>440</v>
      </c>
      <c r="D502" s="32" t="s">
        <v>522</v>
      </c>
      <c r="E502" s="33" t="s">
        <v>61</v>
      </c>
    </row>
    <row r="503" spans="1:5" ht="25.5" x14ac:dyDescent="0.25">
      <c r="A503" s="9">
        <v>499</v>
      </c>
      <c r="B503" s="10" t="str">
        <f t="shared" si="9"/>
        <v>499/26</v>
      </c>
      <c r="C503" s="11" t="s">
        <v>440</v>
      </c>
      <c r="D503" s="32" t="s">
        <v>523</v>
      </c>
      <c r="E503" s="33" t="s">
        <v>41</v>
      </c>
    </row>
    <row r="504" spans="1:5" ht="51" x14ac:dyDescent="0.25">
      <c r="A504" s="9">
        <v>500</v>
      </c>
      <c r="B504" s="10" t="str">
        <f t="shared" si="9"/>
        <v>500/26</v>
      </c>
      <c r="C504" s="11" t="s">
        <v>440</v>
      </c>
      <c r="D504" s="32" t="s">
        <v>633</v>
      </c>
      <c r="E504" s="33" t="s">
        <v>41</v>
      </c>
    </row>
    <row r="505" spans="1:5" ht="25.5" x14ac:dyDescent="0.25">
      <c r="A505" s="9">
        <v>501</v>
      </c>
      <c r="B505" s="10" t="str">
        <f t="shared" si="9"/>
        <v>501/26</v>
      </c>
      <c r="C505" s="11" t="s">
        <v>440</v>
      </c>
      <c r="D505" s="32" t="s">
        <v>524</v>
      </c>
      <c r="E505" s="33" t="s">
        <v>44</v>
      </c>
    </row>
    <row r="506" spans="1:5" ht="25.5" x14ac:dyDescent="0.25">
      <c r="A506" s="9">
        <v>502</v>
      </c>
      <c r="B506" s="10" t="str">
        <f t="shared" si="9"/>
        <v>502/26</v>
      </c>
      <c r="C506" s="11" t="s">
        <v>440</v>
      </c>
      <c r="D506" s="32" t="s">
        <v>525</v>
      </c>
      <c r="E506" s="33" t="s">
        <v>44</v>
      </c>
    </row>
    <row r="507" spans="1:5" ht="38.25" x14ac:dyDescent="0.25">
      <c r="A507" s="9">
        <v>503</v>
      </c>
      <c r="B507" s="10" t="str">
        <f t="shared" si="9"/>
        <v>503/26</v>
      </c>
      <c r="C507" s="11" t="s">
        <v>440</v>
      </c>
      <c r="D507" s="32" t="s">
        <v>526</v>
      </c>
      <c r="E507" s="33" t="s">
        <v>49</v>
      </c>
    </row>
    <row r="508" spans="1:5" ht="63.75" x14ac:dyDescent="0.25">
      <c r="A508" s="9">
        <v>504</v>
      </c>
      <c r="B508" s="10" t="str">
        <f t="shared" si="9"/>
        <v>504/26</v>
      </c>
      <c r="C508" s="11" t="s">
        <v>440</v>
      </c>
      <c r="D508" s="32" t="s">
        <v>78</v>
      </c>
      <c r="E508" s="33" t="s">
        <v>49</v>
      </c>
    </row>
    <row r="509" spans="1:5" ht="76.5" x14ac:dyDescent="0.25">
      <c r="A509" s="9">
        <v>505</v>
      </c>
      <c r="B509" s="10" t="str">
        <f t="shared" si="9"/>
        <v>505/26</v>
      </c>
      <c r="C509" s="11" t="s">
        <v>440</v>
      </c>
      <c r="D509" s="32" t="s">
        <v>527</v>
      </c>
      <c r="E509" s="33" t="s">
        <v>49</v>
      </c>
    </row>
    <row r="510" spans="1:5" ht="38.25" x14ac:dyDescent="0.25">
      <c r="A510" s="9">
        <v>506</v>
      </c>
      <c r="B510" s="10" t="str">
        <f t="shared" si="9"/>
        <v>506/26</v>
      </c>
      <c r="C510" s="11" t="s">
        <v>440</v>
      </c>
      <c r="D510" s="32" t="s">
        <v>528</v>
      </c>
      <c r="E510" s="33" t="s">
        <v>157</v>
      </c>
    </row>
    <row r="511" spans="1:5" ht="51" x14ac:dyDescent="0.25">
      <c r="A511" s="9">
        <v>507</v>
      </c>
      <c r="B511" s="10" t="str">
        <f t="shared" si="9"/>
        <v>507/26</v>
      </c>
      <c r="C511" s="11" t="s">
        <v>440</v>
      </c>
      <c r="D511" s="32" t="s">
        <v>529</v>
      </c>
      <c r="E511" s="33" t="s">
        <v>157</v>
      </c>
    </row>
    <row r="512" spans="1:5" ht="38.25" x14ac:dyDescent="0.25">
      <c r="A512" s="9">
        <v>508</v>
      </c>
      <c r="B512" s="10" t="str">
        <f t="shared" si="9"/>
        <v>508/26</v>
      </c>
      <c r="C512" s="11" t="s">
        <v>440</v>
      </c>
      <c r="D512" s="32" t="s">
        <v>530</v>
      </c>
      <c r="E512" s="33" t="s">
        <v>157</v>
      </c>
    </row>
    <row r="513" spans="1:5" ht="38.25" x14ac:dyDescent="0.25">
      <c r="A513" s="9">
        <v>509</v>
      </c>
      <c r="B513" s="10" t="str">
        <f t="shared" si="9"/>
        <v>509/26</v>
      </c>
      <c r="C513" s="11" t="s">
        <v>440</v>
      </c>
      <c r="D513" s="32" t="s">
        <v>531</v>
      </c>
      <c r="E513" s="33" t="s">
        <v>124</v>
      </c>
    </row>
    <row r="514" spans="1:5" ht="51" x14ac:dyDescent="0.25">
      <c r="A514" s="9">
        <v>510</v>
      </c>
      <c r="B514" s="10" t="str">
        <f t="shared" si="9"/>
        <v>510/26</v>
      </c>
      <c r="C514" s="11" t="s">
        <v>440</v>
      </c>
      <c r="D514" s="32" t="s">
        <v>381</v>
      </c>
      <c r="E514" s="33" t="s">
        <v>124</v>
      </c>
    </row>
    <row r="515" spans="1:5" ht="25.5" x14ac:dyDescent="0.25">
      <c r="A515" s="9">
        <v>511</v>
      </c>
      <c r="B515" s="10" t="str">
        <f t="shared" si="9"/>
        <v>511/26</v>
      </c>
      <c r="C515" s="11" t="s">
        <v>440</v>
      </c>
      <c r="D515" s="32" t="s">
        <v>532</v>
      </c>
      <c r="E515" s="33" t="s">
        <v>69</v>
      </c>
    </row>
    <row r="516" spans="1:5" ht="38.25" x14ac:dyDescent="0.25">
      <c r="A516" s="9">
        <v>512</v>
      </c>
      <c r="B516" s="10" t="str">
        <f t="shared" si="9"/>
        <v>512/26</v>
      </c>
      <c r="C516" s="11" t="s">
        <v>440</v>
      </c>
      <c r="D516" s="32" t="s">
        <v>533</v>
      </c>
      <c r="E516" s="33" t="s">
        <v>69</v>
      </c>
    </row>
    <row r="517" spans="1:5" ht="51" x14ac:dyDescent="0.25">
      <c r="A517" s="9">
        <v>513</v>
      </c>
      <c r="B517" s="10" t="str">
        <f t="shared" si="9"/>
        <v>513/26</v>
      </c>
      <c r="C517" s="11" t="s">
        <v>440</v>
      </c>
      <c r="D517" s="32" t="s">
        <v>534</v>
      </c>
      <c r="E517" s="33" t="s">
        <v>69</v>
      </c>
    </row>
    <row r="518" spans="1:5" ht="38.25" x14ac:dyDescent="0.25">
      <c r="A518" s="9">
        <v>514</v>
      </c>
      <c r="B518" s="10" t="str">
        <f t="shared" si="9"/>
        <v>514/26</v>
      </c>
      <c r="C518" s="11" t="s">
        <v>440</v>
      </c>
      <c r="D518" s="32" t="s">
        <v>535</v>
      </c>
      <c r="E518" s="33" t="s">
        <v>69</v>
      </c>
    </row>
    <row r="519" spans="1:5" ht="25.5" x14ac:dyDescent="0.25">
      <c r="A519" s="9">
        <v>515</v>
      </c>
      <c r="B519" s="10" t="str">
        <f t="shared" si="9"/>
        <v>515/26</v>
      </c>
      <c r="C519" s="11" t="s">
        <v>440</v>
      </c>
      <c r="D519" s="32" t="s">
        <v>129</v>
      </c>
      <c r="E519" s="33" t="s">
        <v>16</v>
      </c>
    </row>
    <row r="520" spans="1:5" ht="38.25" x14ac:dyDescent="0.25">
      <c r="A520" s="9">
        <v>516</v>
      </c>
      <c r="B520" s="10" t="str">
        <f t="shared" si="9"/>
        <v>516/26</v>
      </c>
      <c r="C520" s="11" t="s">
        <v>440</v>
      </c>
      <c r="D520" s="32" t="s">
        <v>536</v>
      </c>
      <c r="E520" s="33" t="s">
        <v>221</v>
      </c>
    </row>
    <row r="521" spans="1:5" ht="38.25" x14ac:dyDescent="0.25">
      <c r="A521" s="9">
        <v>517</v>
      </c>
      <c r="B521" s="10" t="str">
        <f t="shared" si="9"/>
        <v>517/26</v>
      </c>
      <c r="C521" s="11" t="s">
        <v>440</v>
      </c>
      <c r="D521" s="32" t="s">
        <v>537</v>
      </c>
      <c r="E521" s="33" t="s">
        <v>55</v>
      </c>
    </row>
    <row r="522" spans="1:5" ht="38.25" x14ac:dyDescent="0.25">
      <c r="A522" s="9">
        <v>518</v>
      </c>
      <c r="B522" s="10" t="str">
        <f t="shared" ref="B522:B585" si="10">A522&amp;"/26"</f>
        <v>518/26</v>
      </c>
      <c r="C522" s="11" t="s">
        <v>440</v>
      </c>
      <c r="D522" s="32" t="s">
        <v>538</v>
      </c>
      <c r="E522" s="33" t="s">
        <v>9</v>
      </c>
    </row>
    <row r="523" spans="1:5" ht="51" x14ac:dyDescent="0.25">
      <c r="A523" s="9">
        <v>519</v>
      </c>
      <c r="B523" s="10" t="str">
        <f t="shared" si="10"/>
        <v>519/26</v>
      </c>
      <c r="C523" s="11" t="s">
        <v>440</v>
      </c>
      <c r="D523" s="32" t="s">
        <v>539</v>
      </c>
      <c r="E523" s="33" t="s">
        <v>23</v>
      </c>
    </row>
    <row r="524" spans="1:5" ht="51" x14ac:dyDescent="0.25">
      <c r="A524" s="9">
        <v>520</v>
      </c>
      <c r="B524" s="10" t="str">
        <f t="shared" si="10"/>
        <v>520/26</v>
      </c>
      <c r="C524" s="11" t="s">
        <v>440</v>
      </c>
      <c r="D524" s="32" t="s">
        <v>540</v>
      </c>
      <c r="E524" s="33" t="s">
        <v>16</v>
      </c>
    </row>
    <row r="525" spans="1:5" ht="38.25" x14ac:dyDescent="0.25">
      <c r="A525" s="9">
        <v>521</v>
      </c>
      <c r="B525" s="10" t="str">
        <f t="shared" si="10"/>
        <v>521/26</v>
      </c>
      <c r="C525" s="11" t="s">
        <v>440</v>
      </c>
      <c r="D525" s="32" t="s">
        <v>541</v>
      </c>
      <c r="E525" s="33" t="s">
        <v>16</v>
      </c>
    </row>
    <row r="526" spans="1:5" ht="38.25" x14ac:dyDescent="0.25">
      <c r="A526" s="9">
        <v>522</v>
      </c>
      <c r="B526" s="10" t="str">
        <f t="shared" si="10"/>
        <v>522/26</v>
      </c>
      <c r="C526" s="11" t="s">
        <v>440</v>
      </c>
      <c r="D526" s="32" t="s">
        <v>542</v>
      </c>
      <c r="E526" s="33" t="s">
        <v>69</v>
      </c>
    </row>
    <row r="527" spans="1:5" ht="38.25" x14ac:dyDescent="0.25">
      <c r="A527" s="9">
        <v>523</v>
      </c>
      <c r="B527" s="10" t="str">
        <f t="shared" si="10"/>
        <v>523/26</v>
      </c>
      <c r="C527" s="11" t="s">
        <v>440</v>
      </c>
      <c r="D527" s="32" t="s">
        <v>543</v>
      </c>
      <c r="E527" s="33" t="s">
        <v>69</v>
      </c>
    </row>
    <row r="528" spans="1:5" ht="25.5" x14ac:dyDescent="0.25">
      <c r="A528" s="9">
        <v>524</v>
      </c>
      <c r="B528" s="10" t="str">
        <f t="shared" si="10"/>
        <v>524/26</v>
      </c>
      <c r="C528" s="11" t="s">
        <v>440</v>
      </c>
      <c r="D528" s="32" t="s">
        <v>544</v>
      </c>
      <c r="E528" s="33" t="s">
        <v>69</v>
      </c>
    </row>
    <row r="529" spans="1:5" ht="25.5" x14ac:dyDescent="0.25">
      <c r="A529" s="9">
        <v>525</v>
      </c>
      <c r="B529" s="10" t="str">
        <f t="shared" si="10"/>
        <v>525/26</v>
      </c>
      <c r="C529" s="11" t="s">
        <v>440</v>
      </c>
      <c r="D529" s="32" t="s">
        <v>158</v>
      </c>
      <c r="E529" s="33" t="s">
        <v>69</v>
      </c>
    </row>
    <row r="530" spans="1:5" ht="25.5" x14ac:dyDescent="0.25">
      <c r="A530" s="9">
        <v>526</v>
      </c>
      <c r="B530" s="10" t="str">
        <f t="shared" si="10"/>
        <v>526/26</v>
      </c>
      <c r="C530" s="11" t="s">
        <v>440</v>
      </c>
      <c r="D530" s="32" t="s">
        <v>158</v>
      </c>
      <c r="E530" s="33" t="s">
        <v>69</v>
      </c>
    </row>
    <row r="531" spans="1:5" ht="38.25" x14ac:dyDescent="0.25">
      <c r="A531" s="9">
        <v>527</v>
      </c>
      <c r="B531" s="10" t="str">
        <f t="shared" si="10"/>
        <v>527/26</v>
      </c>
      <c r="C531" s="11" t="s">
        <v>440</v>
      </c>
      <c r="D531" s="32" t="s">
        <v>545</v>
      </c>
      <c r="E531" s="33" t="s">
        <v>69</v>
      </c>
    </row>
    <row r="532" spans="1:5" ht="25.5" x14ac:dyDescent="0.25">
      <c r="A532" s="9">
        <v>528</v>
      </c>
      <c r="B532" s="10" t="str">
        <f t="shared" si="10"/>
        <v>528/26</v>
      </c>
      <c r="C532" s="11" t="s">
        <v>440</v>
      </c>
      <c r="D532" s="32" t="s">
        <v>546</v>
      </c>
      <c r="E532" s="33" t="s">
        <v>69</v>
      </c>
    </row>
    <row r="533" spans="1:5" ht="38.25" x14ac:dyDescent="0.25">
      <c r="A533" s="14">
        <v>529</v>
      </c>
      <c r="B533" s="15" t="str">
        <f t="shared" si="10"/>
        <v>529/26</v>
      </c>
      <c r="C533" s="16" t="s">
        <v>550</v>
      </c>
      <c r="D533" s="30" t="s">
        <v>579</v>
      </c>
      <c r="E533" s="31" t="s">
        <v>55</v>
      </c>
    </row>
    <row r="534" spans="1:5" ht="38.25" x14ac:dyDescent="0.25">
      <c r="A534" s="9">
        <v>530</v>
      </c>
      <c r="B534" s="10" t="str">
        <f t="shared" si="10"/>
        <v>530/26</v>
      </c>
      <c r="C534" s="11" t="s">
        <v>550</v>
      </c>
      <c r="D534" s="32" t="s">
        <v>580</v>
      </c>
      <c r="E534" s="33" t="s">
        <v>55</v>
      </c>
    </row>
    <row r="535" spans="1:5" ht="76.5" x14ac:dyDescent="0.25">
      <c r="A535" s="9">
        <v>531</v>
      </c>
      <c r="B535" s="10" t="str">
        <f t="shared" si="10"/>
        <v>531/26</v>
      </c>
      <c r="C535" s="11" t="s">
        <v>550</v>
      </c>
      <c r="D535" s="32" t="s">
        <v>551</v>
      </c>
      <c r="E535" s="33" t="s">
        <v>18</v>
      </c>
    </row>
    <row r="536" spans="1:5" ht="38.25" x14ac:dyDescent="0.25">
      <c r="A536" s="9">
        <v>532</v>
      </c>
      <c r="B536" s="10" t="str">
        <f t="shared" si="10"/>
        <v>532/26</v>
      </c>
      <c r="C536" s="11" t="s">
        <v>550</v>
      </c>
      <c r="D536" s="32" t="s">
        <v>552</v>
      </c>
      <c r="E536" s="33" t="s">
        <v>141</v>
      </c>
    </row>
    <row r="537" spans="1:5" ht="38.25" x14ac:dyDescent="0.25">
      <c r="A537" s="9">
        <v>533</v>
      </c>
      <c r="B537" s="10" t="str">
        <f t="shared" si="10"/>
        <v>533/26</v>
      </c>
      <c r="C537" s="11" t="s">
        <v>550</v>
      </c>
      <c r="D537" s="32" t="s">
        <v>553</v>
      </c>
      <c r="E537" s="33" t="s">
        <v>141</v>
      </c>
    </row>
    <row r="538" spans="1:5" ht="51" x14ac:dyDescent="0.25">
      <c r="A538" s="9">
        <v>534</v>
      </c>
      <c r="B538" s="10" t="str">
        <f t="shared" si="10"/>
        <v>534/26</v>
      </c>
      <c r="C538" s="11" t="s">
        <v>550</v>
      </c>
      <c r="D538" s="32" t="s">
        <v>554</v>
      </c>
      <c r="E538" s="33" t="s">
        <v>55</v>
      </c>
    </row>
    <row r="539" spans="1:5" ht="38.25" x14ac:dyDescent="0.25">
      <c r="A539" s="9">
        <v>535</v>
      </c>
      <c r="B539" s="10" t="str">
        <f t="shared" si="10"/>
        <v>535/26</v>
      </c>
      <c r="C539" s="11" t="s">
        <v>550</v>
      </c>
      <c r="D539" s="32" t="s">
        <v>555</v>
      </c>
      <c r="E539" s="33" t="s">
        <v>55</v>
      </c>
    </row>
    <row r="540" spans="1:5" ht="51" x14ac:dyDescent="0.25">
      <c r="A540" s="9">
        <v>536</v>
      </c>
      <c r="B540" s="10" t="str">
        <f t="shared" si="10"/>
        <v>536/26</v>
      </c>
      <c r="C540" s="11" t="s">
        <v>550</v>
      </c>
      <c r="D540" s="32" t="s">
        <v>556</v>
      </c>
      <c r="E540" s="33" t="s">
        <v>9</v>
      </c>
    </row>
    <row r="541" spans="1:5" ht="63.75" x14ac:dyDescent="0.25">
      <c r="A541" s="9">
        <v>537</v>
      </c>
      <c r="B541" s="10" t="str">
        <f t="shared" si="10"/>
        <v>537/26</v>
      </c>
      <c r="C541" s="11" t="s">
        <v>550</v>
      </c>
      <c r="D541" s="32" t="s">
        <v>557</v>
      </c>
      <c r="E541" s="33" t="s">
        <v>9</v>
      </c>
    </row>
    <row r="542" spans="1:5" ht="76.5" x14ac:dyDescent="0.25">
      <c r="A542" s="9">
        <v>538</v>
      </c>
      <c r="B542" s="10" t="str">
        <f t="shared" si="10"/>
        <v>538/26</v>
      </c>
      <c r="C542" s="11" t="s">
        <v>550</v>
      </c>
      <c r="D542" s="32" t="s">
        <v>558</v>
      </c>
      <c r="E542" s="33" t="s">
        <v>12</v>
      </c>
    </row>
    <row r="543" spans="1:5" ht="51" x14ac:dyDescent="0.25">
      <c r="A543" s="9">
        <v>539</v>
      </c>
      <c r="B543" s="10" t="str">
        <f t="shared" si="10"/>
        <v>539/26</v>
      </c>
      <c r="C543" s="11" t="s">
        <v>550</v>
      </c>
      <c r="D543" s="32" t="s">
        <v>559</v>
      </c>
      <c r="E543" s="33" t="s">
        <v>12</v>
      </c>
    </row>
    <row r="544" spans="1:5" ht="63.75" x14ac:dyDescent="0.25">
      <c r="A544" s="9">
        <v>540</v>
      </c>
      <c r="B544" s="10" t="str">
        <f t="shared" si="10"/>
        <v>540/26</v>
      </c>
      <c r="C544" s="11" t="s">
        <v>550</v>
      </c>
      <c r="D544" s="32" t="s">
        <v>560</v>
      </c>
      <c r="E544" s="33" t="s">
        <v>12</v>
      </c>
    </row>
    <row r="545" spans="1:5" ht="89.25" x14ac:dyDescent="0.25">
      <c r="A545" s="9">
        <v>541</v>
      </c>
      <c r="B545" s="10" t="str">
        <f t="shared" si="10"/>
        <v>541/26</v>
      </c>
      <c r="C545" s="11" t="s">
        <v>550</v>
      </c>
      <c r="D545" s="32" t="s">
        <v>561</v>
      </c>
      <c r="E545" s="33" t="s">
        <v>12</v>
      </c>
    </row>
    <row r="546" spans="1:5" ht="25.5" x14ac:dyDescent="0.25">
      <c r="A546" s="9">
        <v>542</v>
      </c>
      <c r="B546" s="10" t="str">
        <f t="shared" si="10"/>
        <v>542/26</v>
      </c>
      <c r="C546" s="11" t="s">
        <v>550</v>
      </c>
      <c r="D546" s="32" t="s">
        <v>562</v>
      </c>
      <c r="E546" s="33" t="s">
        <v>23</v>
      </c>
    </row>
    <row r="547" spans="1:5" ht="38.25" x14ac:dyDescent="0.25">
      <c r="A547" s="9">
        <v>543</v>
      </c>
      <c r="B547" s="10" t="str">
        <f t="shared" si="10"/>
        <v>543/26</v>
      </c>
      <c r="C547" s="11" t="s">
        <v>550</v>
      </c>
      <c r="D547" s="32" t="s">
        <v>563</v>
      </c>
      <c r="E547" s="33" t="s">
        <v>23</v>
      </c>
    </row>
    <row r="548" spans="1:5" ht="38.25" x14ac:dyDescent="0.25">
      <c r="A548" s="9">
        <v>544</v>
      </c>
      <c r="B548" s="10" t="str">
        <f t="shared" si="10"/>
        <v>544/26</v>
      </c>
      <c r="C548" s="11" t="s">
        <v>550</v>
      </c>
      <c r="D548" s="32" t="s">
        <v>564</v>
      </c>
      <c r="E548" s="33" t="s">
        <v>23</v>
      </c>
    </row>
    <row r="549" spans="1:5" ht="51" x14ac:dyDescent="0.25">
      <c r="A549" s="9">
        <v>545</v>
      </c>
      <c r="B549" s="10" t="str">
        <f t="shared" si="10"/>
        <v>545/26</v>
      </c>
      <c r="C549" s="11" t="s">
        <v>550</v>
      </c>
      <c r="D549" s="32" t="s">
        <v>565</v>
      </c>
      <c r="E549" s="33" t="s">
        <v>41</v>
      </c>
    </row>
    <row r="550" spans="1:5" ht="51" x14ac:dyDescent="0.25">
      <c r="A550" s="9">
        <v>546</v>
      </c>
      <c r="B550" s="10" t="str">
        <f t="shared" si="10"/>
        <v>546/26</v>
      </c>
      <c r="C550" s="11" t="s">
        <v>550</v>
      </c>
      <c r="D550" s="32" t="s">
        <v>566</v>
      </c>
      <c r="E550" s="33" t="s">
        <v>124</v>
      </c>
    </row>
    <row r="551" spans="1:5" ht="51" x14ac:dyDescent="0.25">
      <c r="A551" s="9">
        <v>547</v>
      </c>
      <c r="B551" s="10" t="str">
        <f t="shared" si="10"/>
        <v>547/26</v>
      </c>
      <c r="C551" s="11" t="s">
        <v>550</v>
      </c>
      <c r="D551" s="32" t="s">
        <v>567</v>
      </c>
      <c r="E551" s="33" t="s">
        <v>124</v>
      </c>
    </row>
    <row r="552" spans="1:5" ht="38.25" x14ac:dyDescent="0.25">
      <c r="A552" s="9">
        <v>548</v>
      </c>
      <c r="B552" s="10" t="str">
        <f t="shared" si="10"/>
        <v>548/26</v>
      </c>
      <c r="C552" s="11" t="s">
        <v>550</v>
      </c>
      <c r="D552" s="32" t="s">
        <v>568</v>
      </c>
      <c r="E552" s="33" t="s">
        <v>124</v>
      </c>
    </row>
    <row r="553" spans="1:5" ht="38.25" x14ac:dyDescent="0.25">
      <c r="A553" s="9">
        <v>549</v>
      </c>
      <c r="B553" s="10" t="str">
        <f t="shared" si="10"/>
        <v>549/26</v>
      </c>
      <c r="C553" s="11" t="s">
        <v>550</v>
      </c>
      <c r="D553" s="32" t="s">
        <v>569</v>
      </c>
      <c r="E553" s="33" t="s">
        <v>124</v>
      </c>
    </row>
    <row r="554" spans="1:5" ht="38.25" x14ac:dyDescent="0.25">
      <c r="A554" s="9">
        <v>550</v>
      </c>
      <c r="B554" s="10" t="str">
        <f t="shared" si="10"/>
        <v>550/26</v>
      </c>
      <c r="C554" s="11" t="s">
        <v>550</v>
      </c>
      <c r="D554" s="32" t="s">
        <v>570</v>
      </c>
      <c r="E554" s="33" t="s">
        <v>69</v>
      </c>
    </row>
    <row r="555" spans="1:5" ht="38.25" x14ac:dyDescent="0.25">
      <c r="A555" s="9">
        <v>551</v>
      </c>
      <c r="B555" s="10" t="str">
        <f t="shared" si="10"/>
        <v>551/26</v>
      </c>
      <c r="C555" s="11" t="s">
        <v>550</v>
      </c>
      <c r="D555" s="32" t="s">
        <v>571</v>
      </c>
      <c r="E555" s="33" t="s">
        <v>69</v>
      </c>
    </row>
    <row r="556" spans="1:5" ht="38.25" x14ac:dyDescent="0.25">
      <c r="A556" s="9">
        <v>552</v>
      </c>
      <c r="B556" s="10" t="str">
        <f t="shared" si="10"/>
        <v>552/26</v>
      </c>
      <c r="C556" s="11" t="s">
        <v>550</v>
      </c>
      <c r="D556" s="32" t="s">
        <v>572</v>
      </c>
      <c r="E556" s="33" t="s">
        <v>69</v>
      </c>
    </row>
    <row r="557" spans="1:5" ht="25.5" x14ac:dyDescent="0.25">
      <c r="A557" s="9">
        <v>553</v>
      </c>
      <c r="B557" s="10" t="str">
        <f t="shared" si="10"/>
        <v>553/26</v>
      </c>
      <c r="C557" s="11" t="s">
        <v>550</v>
      </c>
      <c r="D557" s="32" t="s">
        <v>573</v>
      </c>
      <c r="E557" s="33" t="s">
        <v>69</v>
      </c>
    </row>
    <row r="558" spans="1:5" ht="38.25" x14ac:dyDescent="0.25">
      <c r="A558" s="9">
        <v>554</v>
      </c>
      <c r="B558" s="10" t="str">
        <f t="shared" si="10"/>
        <v>554/26</v>
      </c>
      <c r="C558" s="11" t="s">
        <v>550</v>
      </c>
      <c r="D558" s="32" t="s">
        <v>574</v>
      </c>
      <c r="E558" s="33" t="s">
        <v>69</v>
      </c>
    </row>
    <row r="559" spans="1:5" ht="25.5" x14ac:dyDescent="0.25">
      <c r="A559" s="9">
        <v>555</v>
      </c>
      <c r="B559" s="10" t="str">
        <f t="shared" si="10"/>
        <v>555/26</v>
      </c>
      <c r="C559" s="11" t="s">
        <v>550</v>
      </c>
      <c r="D559" s="32" t="s">
        <v>575</v>
      </c>
      <c r="E559" s="33" t="s">
        <v>69</v>
      </c>
    </row>
    <row r="560" spans="1:5" ht="25.5" x14ac:dyDescent="0.25">
      <c r="A560" s="9">
        <v>556</v>
      </c>
      <c r="B560" s="10" t="str">
        <f t="shared" si="10"/>
        <v>556/26</v>
      </c>
      <c r="C560" s="11" t="s">
        <v>550</v>
      </c>
      <c r="D560" s="32" t="s">
        <v>129</v>
      </c>
      <c r="E560" s="33" t="s">
        <v>16</v>
      </c>
    </row>
    <row r="561" spans="1:5" ht="38.25" x14ac:dyDescent="0.25">
      <c r="A561" s="9">
        <v>557</v>
      </c>
      <c r="B561" s="10" t="str">
        <f t="shared" si="10"/>
        <v>557/26</v>
      </c>
      <c r="C561" s="11" t="s">
        <v>550</v>
      </c>
      <c r="D561" s="32" t="s">
        <v>576</v>
      </c>
      <c r="E561" s="33" t="s">
        <v>221</v>
      </c>
    </row>
    <row r="562" spans="1:5" ht="51" x14ac:dyDescent="0.25">
      <c r="A562" s="9">
        <v>558</v>
      </c>
      <c r="B562" s="10" t="str">
        <f t="shared" si="10"/>
        <v>558/26</v>
      </c>
      <c r="C562" s="11" t="s">
        <v>550</v>
      </c>
      <c r="D562" s="32" t="s">
        <v>577</v>
      </c>
      <c r="E562" s="33" t="s">
        <v>141</v>
      </c>
    </row>
    <row r="563" spans="1:5" ht="38.25" x14ac:dyDescent="0.25">
      <c r="A563" s="9">
        <v>559</v>
      </c>
      <c r="B563" s="10" t="str">
        <f t="shared" si="10"/>
        <v>559/26</v>
      </c>
      <c r="C563" s="11" t="s">
        <v>550</v>
      </c>
      <c r="D563" s="32" t="s">
        <v>578</v>
      </c>
      <c r="E563" s="33" t="s">
        <v>69</v>
      </c>
    </row>
    <row r="564" spans="1:5" ht="38.25" x14ac:dyDescent="0.25">
      <c r="A564" s="9">
        <v>560</v>
      </c>
      <c r="B564" s="10" t="str">
        <f t="shared" si="10"/>
        <v>560/26</v>
      </c>
      <c r="C564" s="11" t="s">
        <v>550</v>
      </c>
      <c r="D564" s="32" t="s">
        <v>581</v>
      </c>
      <c r="E564" s="33" t="s">
        <v>55</v>
      </c>
    </row>
    <row r="565" spans="1:5" ht="51" x14ac:dyDescent="0.25">
      <c r="A565" s="9">
        <v>561</v>
      </c>
      <c r="B565" s="10" t="str">
        <f t="shared" si="10"/>
        <v>561/26</v>
      </c>
      <c r="C565" s="11" t="s">
        <v>550</v>
      </c>
      <c r="D565" s="32" t="s">
        <v>582</v>
      </c>
      <c r="E565" s="33" t="s">
        <v>55</v>
      </c>
    </row>
    <row r="566" spans="1:5" ht="51" x14ac:dyDescent="0.25">
      <c r="A566" s="14">
        <v>562</v>
      </c>
      <c r="B566" s="15" t="str">
        <f t="shared" si="10"/>
        <v>562/26</v>
      </c>
      <c r="C566" s="16" t="s">
        <v>583</v>
      </c>
      <c r="D566" s="30" t="s">
        <v>584</v>
      </c>
      <c r="E566" s="31" t="s">
        <v>37</v>
      </c>
    </row>
    <row r="567" spans="1:5" ht="63.75" x14ac:dyDescent="0.25">
      <c r="A567" s="9">
        <v>563</v>
      </c>
      <c r="B567" s="10" t="str">
        <f t="shared" si="10"/>
        <v>563/26</v>
      </c>
      <c r="C567" s="11" t="s">
        <v>583</v>
      </c>
      <c r="D567" s="32" t="s">
        <v>585</v>
      </c>
      <c r="E567" s="33" t="s">
        <v>23</v>
      </c>
    </row>
    <row r="568" spans="1:5" ht="63.75" x14ac:dyDescent="0.25">
      <c r="A568" s="9">
        <v>564</v>
      </c>
      <c r="B568" s="10" t="str">
        <f t="shared" si="10"/>
        <v>564/26</v>
      </c>
      <c r="C568" s="11" t="s">
        <v>583</v>
      </c>
      <c r="D568" s="32" t="s">
        <v>586</v>
      </c>
      <c r="E568" s="33" t="s">
        <v>23</v>
      </c>
    </row>
    <row r="569" spans="1:5" ht="63.75" x14ac:dyDescent="0.25">
      <c r="A569" s="9">
        <v>565</v>
      </c>
      <c r="B569" s="10" t="str">
        <f t="shared" si="10"/>
        <v>565/26</v>
      </c>
      <c r="C569" s="11" t="s">
        <v>583</v>
      </c>
      <c r="D569" s="32" t="s">
        <v>587</v>
      </c>
      <c r="E569" s="33" t="s">
        <v>23</v>
      </c>
    </row>
    <row r="570" spans="1:5" ht="38.25" x14ac:dyDescent="0.25">
      <c r="A570" s="9">
        <v>566</v>
      </c>
      <c r="B570" s="10" t="str">
        <f t="shared" si="10"/>
        <v>566/26</v>
      </c>
      <c r="C570" s="11" t="s">
        <v>583</v>
      </c>
      <c r="D570" s="32" t="s">
        <v>588</v>
      </c>
      <c r="E570" s="33" t="s">
        <v>124</v>
      </c>
    </row>
    <row r="571" spans="1:5" ht="51" x14ac:dyDescent="0.25">
      <c r="A571" s="9">
        <v>567</v>
      </c>
      <c r="B571" s="10" t="str">
        <f t="shared" si="10"/>
        <v>567/26</v>
      </c>
      <c r="C571" s="11" t="s">
        <v>583</v>
      </c>
      <c r="D571" s="32" t="s">
        <v>589</v>
      </c>
      <c r="E571" s="33" t="s">
        <v>124</v>
      </c>
    </row>
    <row r="572" spans="1:5" ht="38.25" x14ac:dyDescent="0.25">
      <c r="A572" s="9">
        <v>568</v>
      </c>
      <c r="B572" s="10" t="str">
        <f t="shared" si="10"/>
        <v>568/26</v>
      </c>
      <c r="C572" s="11" t="s">
        <v>583</v>
      </c>
      <c r="D572" s="32" t="s">
        <v>590</v>
      </c>
      <c r="E572" s="33" t="s">
        <v>61</v>
      </c>
    </row>
    <row r="573" spans="1:5" ht="38.25" x14ac:dyDescent="0.25">
      <c r="A573" s="9">
        <v>569</v>
      </c>
      <c r="B573" s="10" t="str">
        <f t="shared" si="10"/>
        <v>569/26</v>
      </c>
      <c r="C573" s="11" t="s">
        <v>583</v>
      </c>
      <c r="D573" s="32" t="s">
        <v>591</v>
      </c>
      <c r="E573" s="33" t="s">
        <v>61</v>
      </c>
    </row>
    <row r="574" spans="1:5" ht="63.75" x14ac:dyDescent="0.25">
      <c r="A574" s="9">
        <v>570</v>
      </c>
      <c r="B574" s="10" t="str">
        <f t="shared" si="10"/>
        <v>570/26</v>
      </c>
      <c r="C574" s="11" t="s">
        <v>583</v>
      </c>
      <c r="D574" s="32" t="s">
        <v>592</v>
      </c>
      <c r="E574" s="33" t="s">
        <v>141</v>
      </c>
    </row>
    <row r="575" spans="1:5" ht="102" x14ac:dyDescent="0.25">
      <c r="A575" s="9">
        <v>571</v>
      </c>
      <c r="B575" s="10" t="str">
        <f t="shared" si="10"/>
        <v>571/26</v>
      </c>
      <c r="C575" s="11" t="s">
        <v>583</v>
      </c>
      <c r="D575" s="32" t="s">
        <v>632</v>
      </c>
      <c r="E575" s="33" t="s">
        <v>55</v>
      </c>
    </row>
    <row r="576" spans="1:5" ht="51" x14ac:dyDescent="0.25">
      <c r="A576" s="9">
        <v>572</v>
      </c>
      <c r="B576" s="10" t="str">
        <f t="shared" si="10"/>
        <v>572/26</v>
      </c>
      <c r="C576" s="11" t="s">
        <v>583</v>
      </c>
      <c r="D576" s="32" t="s">
        <v>593</v>
      </c>
      <c r="E576" s="33" t="s">
        <v>9</v>
      </c>
    </row>
    <row r="577" spans="1:5" ht="38.25" x14ac:dyDescent="0.25">
      <c r="A577" s="9">
        <v>573</v>
      </c>
      <c r="B577" s="10" t="str">
        <f t="shared" si="10"/>
        <v>573/26</v>
      </c>
      <c r="C577" s="11" t="s">
        <v>583</v>
      </c>
      <c r="D577" s="32" t="s">
        <v>594</v>
      </c>
      <c r="E577" s="33" t="s">
        <v>9</v>
      </c>
    </row>
    <row r="578" spans="1:5" ht="76.5" x14ac:dyDescent="0.25">
      <c r="A578" s="9">
        <v>574</v>
      </c>
      <c r="B578" s="10" t="str">
        <f t="shared" si="10"/>
        <v>574/26</v>
      </c>
      <c r="C578" s="11" t="s">
        <v>583</v>
      </c>
      <c r="D578" s="32" t="s">
        <v>595</v>
      </c>
      <c r="E578" s="33" t="s">
        <v>12</v>
      </c>
    </row>
    <row r="579" spans="1:5" ht="76.5" x14ac:dyDescent="0.25">
      <c r="A579" s="9">
        <v>575</v>
      </c>
      <c r="B579" s="10" t="str">
        <f t="shared" si="10"/>
        <v>575/26</v>
      </c>
      <c r="C579" s="11" t="s">
        <v>583</v>
      </c>
      <c r="D579" s="32" t="s">
        <v>596</v>
      </c>
      <c r="E579" s="33" t="s">
        <v>12</v>
      </c>
    </row>
    <row r="580" spans="1:5" ht="25.5" x14ac:dyDescent="0.25">
      <c r="A580" s="9">
        <v>576</v>
      </c>
      <c r="B580" s="10" t="str">
        <f t="shared" si="10"/>
        <v>576/26</v>
      </c>
      <c r="C580" s="11" t="s">
        <v>583</v>
      </c>
      <c r="D580" s="32" t="s">
        <v>597</v>
      </c>
      <c r="E580" s="33" t="s">
        <v>12</v>
      </c>
    </row>
    <row r="581" spans="1:5" ht="38.25" x14ac:dyDescent="0.25">
      <c r="A581" s="9">
        <v>577</v>
      </c>
      <c r="B581" s="10" t="str">
        <f t="shared" si="10"/>
        <v>577/26</v>
      </c>
      <c r="C581" s="11" t="s">
        <v>583</v>
      </c>
      <c r="D581" s="32" t="s">
        <v>598</v>
      </c>
      <c r="E581" s="33" t="s">
        <v>12</v>
      </c>
    </row>
    <row r="582" spans="1:5" ht="51" x14ac:dyDescent="0.25">
      <c r="A582" s="9">
        <v>578</v>
      </c>
      <c r="B582" s="10" t="str">
        <f t="shared" si="10"/>
        <v>578/26</v>
      </c>
      <c r="C582" s="11" t="s">
        <v>583</v>
      </c>
      <c r="D582" s="32" t="s">
        <v>599</v>
      </c>
      <c r="E582" s="33" t="s">
        <v>12</v>
      </c>
    </row>
    <row r="583" spans="1:5" ht="63.75" x14ac:dyDescent="0.25">
      <c r="A583" s="9">
        <v>579</v>
      </c>
      <c r="B583" s="10" t="str">
        <f t="shared" si="10"/>
        <v>579/26</v>
      </c>
      <c r="C583" s="11" t="s">
        <v>583</v>
      </c>
      <c r="D583" s="32" t="s">
        <v>600</v>
      </c>
      <c r="E583" s="33" t="s">
        <v>12</v>
      </c>
    </row>
    <row r="584" spans="1:5" ht="76.5" x14ac:dyDescent="0.25">
      <c r="A584" s="9">
        <v>580</v>
      </c>
      <c r="B584" s="10" t="str">
        <f t="shared" si="10"/>
        <v>580/26</v>
      </c>
      <c r="C584" s="11" t="s">
        <v>583</v>
      </c>
      <c r="D584" s="32" t="s">
        <v>601</v>
      </c>
      <c r="E584" s="33" t="s">
        <v>12</v>
      </c>
    </row>
    <row r="585" spans="1:5" ht="63.75" x14ac:dyDescent="0.25">
      <c r="A585" s="9">
        <v>581</v>
      </c>
      <c r="B585" s="10" t="str">
        <f t="shared" si="10"/>
        <v>581/26</v>
      </c>
      <c r="C585" s="11" t="s">
        <v>583</v>
      </c>
      <c r="D585" s="32" t="s">
        <v>602</v>
      </c>
      <c r="E585" s="33" t="s">
        <v>12</v>
      </c>
    </row>
    <row r="586" spans="1:5" ht="51" x14ac:dyDescent="0.25">
      <c r="A586" s="9">
        <v>582</v>
      </c>
      <c r="B586" s="10" t="str">
        <f t="shared" ref="B586:B588" si="11">A586&amp;"/26"</f>
        <v>582/26</v>
      </c>
      <c r="C586" s="11" t="s">
        <v>583</v>
      </c>
      <c r="D586" s="32" t="s">
        <v>603</v>
      </c>
      <c r="E586" s="33" t="s">
        <v>12</v>
      </c>
    </row>
    <row r="587" spans="1:5" ht="51" x14ac:dyDescent="0.25">
      <c r="A587" s="9">
        <v>583</v>
      </c>
      <c r="B587" s="10" t="str">
        <f t="shared" si="11"/>
        <v>583/26</v>
      </c>
      <c r="C587" s="11" t="s">
        <v>583</v>
      </c>
      <c r="D587" s="32" t="s">
        <v>604</v>
      </c>
      <c r="E587" s="33" t="s">
        <v>12</v>
      </c>
    </row>
    <row r="588" spans="1:5" ht="38.25" x14ac:dyDescent="0.25">
      <c r="A588" s="9">
        <v>584</v>
      </c>
      <c r="B588" s="10" t="str">
        <f t="shared" si="11"/>
        <v>584/26</v>
      </c>
      <c r="C588" s="11" t="s">
        <v>583</v>
      </c>
      <c r="D588" s="32" t="s">
        <v>605</v>
      </c>
      <c r="E588" s="33" t="s">
        <v>18</v>
      </c>
    </row>
    <row r="589" spans="1:5" ht="38.25" x14ac:dyDescent="0.25">
      <c r="A589" s="9">
        <v>585</v>
      </c>
      <c r="B589" s="10" t="str">
        <f t="shared" ref="B589:B645" si="12">A589&amp;"/26"</f>
        <v>585/26</v>
      </c>
      <c r="C589" s="11" t="s">
        <v>583</v>
      </c>
      <c r="D589" s="32" t="s">
        <v>606</v>
      </c>
      <c r="E589" s="33" t="s">
        <v>18</v>
      </c>
    </row>
    <row r="590" spans="1:5" ht="63.75" x14ac:dyDescent="0.25">
      <c r="A590" s="9">
        <v>586</v>
      </c>
      <c r="B590" s="10" t="str">
        <f t="shared" si="12"/>
        <v>586/26</v>
      </c>
      <c r="C590" s="11" t="s">
        <v>583</v>
      </c>
      <c r="D590" s="32" t="s">
        <v>607</v>
      </c>
      <c r="E590" s="33" t="s">
        <v>18</v>
      </c>
    </row>
    <row r="591" spans="1:5" ht="63.75" x14ac:dyDescent="0.25">
      <c r="A591" s="9">
        <v>587</v>
      </c>
      <c r="B591" s="10" t="str">
        <f t="shared" si="12"/>
        <v>587/26</v>
      </c>
      <c r="C591" s="11" t="s">
        <v>583</v>
      </c>
      <c r="D591" s="32" t="s">
        <v>608</v>
      </c>
      <c r="E591" s="33" t="s">
        <v>37</v>
      </c>
    </row>
    <row r="592" spans="1:5" ht="38.25" x14ac:dyDescent="0.25">
      <c r="A592" s="9">
        <v>588</v>
      </c>
      <c r="B592" s="10" t="str">
        <f t="shared" si="12"/>
        <v>588/26</v>
      </c>
      <c r="C592" s="11" t="s">
        <v>583</v>
      </c>
      <c r="D592" s="32" t="s">
        <v>609</v>
      </c>
      <c r="E592" s="33" t="s">
        <v>23</v>
      </c>
    </row>
    <row r="593" spans="1:5" ht="38.25" x14ac:dyDescent="0.25">
      <c r="A593" s="9">
        <v>589</v>
      </c>
      <c r="B593" s="10" t="str">
        <f t="shared" si="12"/>
        <v>589/26</v>
      </c>
      <c r="C593" s="11" t="s">
        <v>583</v>
      </c>
      <c r="D593" s="32" t="s">
        <v>610</v>
      </c>
      <c r="E593" s="33" t="s">
        <v>23</v>
      </c>
    </row>
    <row r="594" spans="1:5" ht="51" x14ac:dyDescent="0.25">
      <c r="A594" s="9">
        <v>590</v>
      </c>
      <c r="B594" s="10" t="str">
        <f t="shared" si="12"/>
        <v>590/26</v>
      </c>
      <c r="C594" s="11" t="s">
        <v>583</v>
      </c>
      <c r="D594" s="32" t="s">
        <v>611</v>
      </c>
      <c r="E594" s="33" t="s">
        <v>23</v>
      </c>
    </row>
    <row r="595" spans="1:5" ht="51" x14ac:dyDescent="0.25">
      <c r="A595" s="9">
        <v>591</v>
      </c>
      <c r="B595" s="10" t="str">
        <f t="shared" si="12"/>
        <v>591/26</v>
      </c>
      <c r="C595" s="11" t="s">
        <v>583</v>
      </c>
      <c r="D595" s="32" t="s">
        <v>612</v>
      </c>
      <c r="E595" s="33" t="s">
        <v>14</v>
      </c>
    </row>
    <row r="596" spans="1:5" ht="51" x14ac:dyDescent="0.25">
      <c r="A596" s="9">
        <v>592</v>
      </c>
      <c r="B596" s="10" t="str">
        <f t="shared" si="12"/>
        <v>592/26</v>
      </c>
      <c r="C596" s="11" t="s">
        <v>583</v>
      </c>
      <c r="D596" s="32" t="s">
        <v>613</v>
      </c>
      <c r="E596" s="33" t="s">
        <v>14</v>
      </c>
    </row>
    <row r="597" spans="1:5" ht="25.5" x14ac:dyDescent="0.25">
      <c r="A597" s="9">
        <v>593</v>
      </c>
      <c r="B597" s="10" t="str">
        <f t="shared" si="12"/>
        <v>593/26</v>
      </c>
      <c r="C597" s="11" t="s">
        <v>583</v>
      </c>
      <c r="D597" s="32" t="s">
        <v>614</v>
      </c>
      <c r="E597" s="33" t="s">
        <v>14</v>
      </c>
    </row>
    <row r="598" spans="1:5" ht="38.25" x14ac:dyDescent="0.25">
      <c r="A598" s="9">
        <v>594</v>
      </c>
      <c r="B598" s="10" t="str">
        <f t="shared" si="12"/>
        <v>594/26</v>
      </c>
      <c r="C598" s="11" t="s">
        <v>583</v>
      </c>
      <c r="D598" s="32" t="s">
        <v>615</v>
      </c>
      <c r="E598" s="33" t="s">
        <v>44</v>
      </c>
    </row>
    <row r="599" spans="1:5" ht="25.5" x14ac:dyDescent="0.25">
      <c r="A599" s="9">
        <v>595</v>
      </c>
      <c r="B599" s="10" t="str">
        <f t="shared" si="12"/>
        <v>595/26</v>
      </c>
      <c r="C599" s="11" t="s">
        <v>583</v>
      </c>
      <c r="D599" s="32" t="s">
        <v>616</v>
      </c>
      <c r="E599" s="33" t="s">
        <v>44</v>
      </c>
    </row>
    <row r="600" spans="1:5" ht="63.75" x14ac:dyDescent="0.25">
      <c r="A600" s="9">
        <v>596</v>
      </c>
      <c r="B600" s="10" t="str">
        <f t="shared" si="12"/>
        <v>596/26</v>
      </c>
      <c r="C600" s="11" t="s">
        <v>583</v>
      </c>
      <c r="D600" s="32" t="s">
        <v>617</v>
      </c>
      <c r="E600" s="33" t="s">
        <v>44</v>
      </c>
    </row>
    <row r="601" spans="1:5" ht="63.75" x14ac:dyDescent="0.25">
      <c r="A601" s="9">
        <v>597</v>
      </c>
      <c r="B601" s="10" t="str">
        <f t="shared" si="12"/>
        <v>597/26</v>
      </c>
      <c r="C601" s="11" t="s">
        <v>583</v>
      </c>
      <c r="D601" s="32" t="s">
        <v>618</v>
      </c>
      <c r="E601" s="33" t="s">
        <v>49</v>
      </c>
    </row>
    <row r="602" spans="1:5" ht="38.25" x14ac:dyDescent="0.25">
      <c r="A602" s="9">
        <v>598</v>
      </c>
      <c r="B602" s="10" t="str">
        <f t="shared" si="12"/>
        <v>598/26</v>
      </c>
      <c r="C602" s="11" t="s">
        <v>583</v>
      </c>
      <c r="D602" s="32" t="s">
        <v>619</v>
      </c>
      <c r="E602" s="33" t="s">
        <v>121</v>
      </c>
    </row>
    <row r="603" spans="1:5" ht="38.25" x14ac:dyDescent="0.25">
      <c r="A603" s="9">
        <v>599</v>
      </c>
      <c r="B603" s="10" t="str">
        <f t="shared" si="12"/>
        <v>599/26</v>
      </c>
      <c r="C603" s="11" t="s">
        <v>583</v>
      </c>
      <c r="D603" s="32" t="s">
        <v>620</v>
      </c>
      <c r="E603" s="33" t="s">
        <v>121</v>
      </c>
    </row>
    <row r="604" spans="1:5" ht="51" x14ac:dyDescent="0.25">
      <c r="A604" s="9">
        <v>600</v>
      </c>
      <c r="B604" s="10" t="str">
        <f t="shared" si="12"/>
        <v>600/26</v>
      </c>
      <c r="C604" s="11" t="s">
        <v>583</v>
      </c>
      <c r="D604" s="32" t="s">
        <v>621</v>
      </c>
      <c r="E604" s="33" t="s">
        <v>69</v>
      </c>
    </row>
    <row r="605" spans="1:5" ht="25.5" x14ac:dyDescent="0.25">
      <c r="A605" s="9">
        <v>601</v>
      </c>
      <c r="B605" s="10" t="str">
        <f t="shared" si="12"/>
        <v>601/26</v>
      </c>
      <c r="C605" s="11" t="s">
        <v>583</v>
      </c>
      <c r="D605" s="32" t="s">
        <v>622</v>
      </c>
      <c r="E605" s="33" t="s">
        <v>69</v>
      </c>
    </row>
    <row r="606" spans="1:5" ht="38.25" x14ac:dyDescent="0.25">
      <c r="A606" s="9">
        <v>602</v>
      </c>
      <c r="B606" s="10" t="str">
        <f t="shared" si="12"/>
        <v>602/26</v>
      </c>
      <c r="C606" s="11" t="s">
        <v>583</v>
      </c>
      <c r="D606" s="32" t="s">
        <v>623</v>
      </c>
      <c r="E606" s="33" t="s">
        <v>69</v>
      </c>
    </row>
    <row r="607" spans="1:5" ht="38.25" x14ac:dyDescent="0.25">
      <c r="A607" s="9">
        <v>603</v>
      </c>
      <c r="B607" s="10" t="str">
        <f t="shared" si="12"/>
        <v>603/26</v>
      </c>
      <c r="C607" s="11" t="s">
        <v>583</v>
      </c>
      <c r="D607" s="32" t="s">
        <v>624</v>
      </c>
      <c r="E607" s="33" t="s">
        <v>69</v>
      </c>
    </row>
    <row r="608" spans="1:5" ht="51" x14ac:dyDescent="0.25">
      <c r="A608" s="9">
        <v>604</v>
      </c>
      <c r="B608" s="10" t="str">
        <f t="shared" si="12"/>
        <v>604/26</v>
      </c>
      <c r="C608" s="11" t="s">
        <v>583</v>
      </c>
      <c r="D608" s="32" t="s">
        <v>625</v>
      </c>
      <c r="E608" s="33" t="s">
        <v>69</v>
      </c>
    </row>
    <row r="609" spans="1:5" ht="38.25" x14ac:dyDescent="0.25">
      <c r="A609" s="9">
        <v>605</v>
      </c>
      <c r="B609" s="10" t="str">
        <f t="shared" si="12"/>
        <v>605/26</v>
      </c>
      <c r="C609" s="11" t="s">
        <v>583</v>
      </c>
      <c r="D609" s="32" t="s">
        <v>626</v>
      </c>
      <c r="E609" s="33" t="s">
        <v>69</v>
      </c>
    </row>
    <row r="610" spans="1:5" ht="38.25" x14ac:dyDescent="0.25">
      <c r="A610" s="9">
        <v>606</v>
      </c>
      <c r="B610" s="10" t="str">
        <f t="shared" si="12"/>
        <v>606/26</v>
      </c>
      <c r="C610" s="11" t="s">
        <v>583</v>
      </c>
      <c r="D610" s="32" t="s">
        <v>627</v>
      </c>
      <c r="E610" s="33" t="s">
        <v>69</v>
      </c>
    </row>
    <row r="611" spans="1:5" ht="38.25" x14ac:dyDescent="0.25">
      <c r="A611" s="9">
        <v>607</v>
      </c>
      <c r="B611" s="10" t="str">
        <f t="shared" si="12"/>
        <v>607/26</v>
      </c>
      <c r="C611" s="11" t="s">
        <v>583</v>
      </c>
      <c r="D611" s="32" t="s">
        <v>628</v>
      </c>
      <c r="E611" s="33" t="s">
        <v>16</v>
      </c>
    </row>
    <row r="612" spans="1:5" ht="25.5" x14ac:dyDescent="0.25">
      <c r="A612" s="9">
        <v>608</v>
      </c>
      <c r="B612" s="10" t="str">
        <f t="shared" si="12"/>
        <v>608/26</v>
      </c>
      <c r="C612" s="11" t="s">
        <v>583</v>
      </c>
      <c r="D612" s="32" t="s">
        <v>129</v>
      </c>
      <c r="E612" s="33" t="s">
        <v>16</v>
      </c>
    </row>
    <row r="613" spans="1:5" ht="38.25" x14ac:dyDescent="0.25">
      <c r="A613" s="9">
        <v>609</v>
      </c>
      <c r="B613" s="10" t="str">
        <f t="shared" si="12"/>
        <v>609/26</v>
      </c>
      <c r="C613" s="11" t="s">
        <v>583</v>
      </c>
      <c r="D613" s="32" t="s">
        <v>629</v>
      </c>
      <c r="E613" s="33" t="s">
        <v>55</v>
      </c>
    </row>
    <row r="614" spans="1:5" ht="38.25" x14ac:dyDescent="0.25">
      <c r="A614" s="9">
        <v>610</v>
      </c>
      <c r="B614" s="10" t="str">
        <f t="shared" si="12"/>
        <v>610/26</v>
      </c>
      <c r="C614" s="11" t="s">
        <v>583</v>
      </c>
      <c r="D614" s="32" t="s">
        <v>630</v>
      </c>
      <c r="E614" s="33" t="s">
        <v>69</v>
      </c>
    </row>
    <row r="615" spans="1:5" ht="63.75" x14ac:dyDescent="0.25">
      <c r="A615" s="9">
        <v>611</v>
      </c>
      <c r="B615" s="10" t="str">
        <f t="shared" si="12"/>
        <v>611/26</v>
      </c>
      <c r="C615" s="11" t="s">
        <v>583</v>
      </c>
      <c r="D615" s="32" t="s">
        <v>631</v>
      </c>
      <c r="E615" s="33" t="s">
        <v>69</v>
      </c>
    </row>
    <row r="616" spans="1:5" ht="25.5" x14ac:dyDescent="0.25">
      <c r="A616" s="9">
        <v>612</v>
      </c>
      <c r="B616" s="10" t="str">
        <f t="shared" si="12"/>
        <v>612/26</v>
      </c>
      <c r="C616" s="11" t="s">
        <v>583</v>
      </c>
      <c r="D616" s="32" t="s">
        <v>71</v>
      </c>
      <c r="E616" s="33" t="s">
        <v>69</v>
      </c>
    </row>
    <row r="617" spans="1:5" ht="38.25" x14ac:dyDescent="0.25">
      <c r="A617" s="14">
        <v>613</v>
      </c>
      <c r="B617" s="15" t="str">
        <f t="shared" si="12"/>
        <v>613/26</v>
      </c>
      <c r="C617" s="16" t="s">
        <v>634</v>
      </c>
      <c r="D617" s="30" t="s">
        <v>635</v>
      </c>
      <c r="E617" s="31" t="s">
        <v>55</v>
      </c>
    </row>
    <row r="618" spans="1:5" ht="38.25" x14ac:dyDescent="0.25">
      <c r="A618" s="9">
        <v>614</v>
      </c>
      <c r="B618" s="10" t="str">
        <f t="shared" si="12"/>
        <v>614/26</v>
      </c>
      <c r="C618" s="11" t="s">
        <v>634</v>
      </c>
      <c r="D618" s="32" t="s">
        <v>636</v>
      </c>
      <c r="E618" s="33" t="s">
        <v>9</v>
      </c>
    </row>
    <row r="619" spans="1:5" ht="38.25" x14ac:dyDescent="0.25">
      <c r="A619" s="9">
        <v>615</v>
      </c>
      <c r="B619" s="10" t="str">
        <f t="shared" si="12"/>
        <v>615/26</v>
      </c>
      <c r="C619" s="11" t="s">
        <v>634</v>
      </c>
      <c r="D619" s="32" t="s">
        <v>637</v>
      </c>
      <c r="E619" s="33" t="s">
        <v>9</v>
      </c>
    </row>
    <row r="620" spans="1:5" ht="38.25" x14ac:dyDescent="0.25">
      <c r="A620" s="9">
        <v>616</v>
      </c>
      <c r="B620" s="10" t="str">
        <f t="shared" si="12"/>
        <v>616/26</v>
      </c>
      <c r="C620" s="11" t="s">
        <v>634</v>
      </c>
      <c r="D620" s="32" t="s">
        <v>638</v>
      </c>
      <c r="E620" s="33" t="s">
        <v>9</v>
      </c>
    </row>
    <row r="621" spans="1:5" ht="25.5" x14ac:dyDescent="0.25">
      <c r="A621" s="9">
        <v>617</v>
      </c>
      <c r="B621" s="10" t="str">
        <f t="shared" si="12"/>
        <v>617/26</v>
      </c>
      <c r="C621" s="11" t="s">
        <v>634</v>
      </c>
      <c r="D621" s="32" t="s">
        <v>639</v>
      </c>
      <c r="E621" s="33" t="s">
        <v>9</v>
      </c>
    </row>
    <row r="622" spans="1:5" ht="38.25" x14ac:dyDescent="0.25">
      <c r="A622" s="9">
        <v>618</v>
      </c>
      <c r="B622" s="10" t="str">
        <f t="shared" si="12"/>
        <v>618/26</v>
      </c>
      <c r="C622" s="11" t="s">
        <v>634</v>
      </c>
      <c r="D622" s="32" t="s">
        <v>640</v>
      </c>
      <c r="E622" s="33" t="s">
        <v>9</v>
      </c>
    </row>
    <row r="623" spans="1:5" ht="25.5" x14ac:dyDescent="0.25">
      <c r="A623" s="9">
        <v>619</v>
      </c>
      <c r="B623" s="10" t="str">
        <f t="shared" si="12"/>
        <v>619/26</v>
      </c>
      <c r="C623" s="11" t="s">
        <v>634</v>
      </c>
      <c r="D623" s="32" t="s">
        <v>641</v>
      </c>
      <c r="E623" s="33" t="s">
        <v>9</v>
      </c>
    </row>
    <row r="624" spans="1:5" ht="63.75" x14ac:dyDescent="0.25">
      <c r="A624" s="9">
        <v>620</v>
      </c>
      <c r="B624" s="10" t="str">
        <f t="shared" si="12"/>
        <v>620/26</v>
      </c>
      <c r="C624" s="11" t="s">
        <v>634</v>
      </c>
      <c r="D624" s="32" t="s">
        <v>642</v>
      </c>
      <c r="E624" s="33" t="s">
        <v>12</v>
      </c>
    </row>
    <row r="625" spans="1:5" ht="63.75" x14ac:dyDescent="0.25">
      <c r="A625" s="9">
        <v>621</v>
      </c>
      <c r="B625" s="10" t="str">
        <f t="shared" si="12"/>
        <v>621/26</v>
      </c>
      <c r="C625" s="11" t="s">
        <v>634</v>
      </c>
      <c r="D625" s="32" t="s">
        <v>643</v>
      </c>
      <c r="E625" s="33" t="s">
        <v>12</v>
      </c>
    </row>
    <row r="626" spans="1:5" ht="63.75" x14ac:dyDescent="0.25">
      <c r="A626" s="9">
        <v>622</v>
      </c>
      <c r="B626" s="10" t="str">
        <f t="shared" si="12"/>
        <v>622/26</v>
      </c>
      <c r="C626" s="11" t="s">
        <v>634</v>
      </c>
      <c r="D626" s="32" t="s">
        <v>644</v>
      </c>
      <c r="E626" s="33" t="s">
        <v>12</v>
      </c>
    </row>
    <row r="627" spans="1:5" ht="38.25" x14ac:dyDescent="0.25">
      <c r="A627" s="9">
        <v>623</v>
      </c>
      <c r="B627" s="10" t="str">
        <f t="shared" si="12"/>
        <v>623/26</v>
      </c>
      <c r="C627" s="11" t="s">
        <v>634</v>
      </c>
      <c r="D627" s="32" t="s">
        <v>645</v>
      </c>
      <c r="E627" s="33" t="s">
        <v>12</v>
      </c>
    </row>
    <row r="628" spans="1:5" ht="89.25" x14ac:dyDescent="0.25">
      <c r="A628" s="9">
        <v>624</v>
      </c>
      <c r="B628" s="10" t="str">
        <f t="shared" si="12"/>
        <v>624/26</v>
      </c>
      <c r="C628" s="11" t="s">
        <v>634</v>
      </c>
      <c r="D628" s="32" t="s">
        <v>646</v>
      </c>
      <c r="E628" s="33" t="s">
        <v>12</v>
      </c>
    </row>
    <row r="629" spans="1:5" ht="76.5" x14ac:dyDescent="0.25">
      <c r="A629" s="9">
        <v>625</v>
      </c>
      <c r="B629" s="10" t="str">
        <f t="shared" si="12"/>
        <v>625/26</v>
      </c>
      <c r="C629" s="11" t="s">
        <v>634</v>
      </c>
      <c r="D629" s="32" t="s">
        <v>647</v>
      </c>
      <c r="E629" s="33" t="s">
        <v>12</v>
      </c>
    </row>
    <row r="630" spans="1:5" ht="63.75" x14ac:dyDescent="0.25">
      <c r="A630" s="9">
        <v>626</v>
      </c>
      <c r="B630" s="10" t="str">
        <f t="shared" si="12"/>
        <v>626/26</v>
      </c>
      <c r="C630" s="11" t="s">
        <v>634</v>
      </c>
      <c r="D630" s="32" t="s">
        <v>648</v>
      </c>
      <c r="E630" s="33" t="s">
        <v>12</v>
      </c>
    </row>
    <row r="631" spans="1:5" ht="51" x14ac:dyDescent="0.25">
      <c r="A631" s="9">
        <v>627</v>
      </c>
      <c r="B631" s="10" t="str">
        <f t="shared" si="12"/>
        <v>627/26</v>
      </c>
      <c r="C631" s="11" t="s">
        <v>634</v>
      </c>
      <c r="D631" s="32" t="s">
        <v>649</v>
      </c>
      <c r="E631" s="33" t="s">
        <v>12</v>
      </c>
    </row>
    <row r="632" spans="1:5" ht="63.75" x14ac:dyDescent="0.25">
      <c r="A632" s="9">
        <v>628</v>
      </c>
      <c r="B632" s="10" t="str">
        <f t="shared" si="12"/>
        <v>628/26</v>
      </c>
      <c r="C632" s="11" t="s">
        <v>634</v>
      </c>
      <c r="D632" s="32" t="s">
        <v>650</v>
      </c>
      <c r="E632" s="33" t="s">
        <v>18</v>
      </c>
    </row>
    <row r="633" spans="1:5" ht="76.5" x14ac:dyDescent="0.25">
      <c r="A633" s="9">
        <v>629</v>
      </c>
      <c r="B633" s="10" t="str">
        <f t="shared" si="12"/>
        <v>629/26</v>
      </c>
      <c r="C633" s="11" t="s">
        <v>634</v>
      </c>
      <c r="D633" s="32" t="s">
        <v>651</v>
      </c>
      <c r="E633" s="33" t="s">
        <v>18</v>
      </c>
    </row>
    <row r="634" spans="1:5" ht="76.5" x14ac:dyDescent="0.25">
      <c r="A634" s="9">
        <v>630</v>
      </c>
      <c r="B634" s="10" t="str">
        <f t="shared" si="12"/>
        <v>630/26</v>
      </c>
      <c r="C634" s="11" t="s">
        <v>634</v>
      </c>
      <c r="D634" s="32" t="s">
        <v>652</v>
      </c>
      <c r="E634" s="33" t="s">
        <v>18</v>
      </c>
    </row>
    <row r="635" spans="1:5" ht="51" x14ac:dyDescent="0.25">
      <c r="A635" s="9">
        <v>631</v>
      </c>
      <c r="B635" s="10" t="str">
        <f t="shared" si="12"/>
        <v>631/26</v>
      </c>
      <c r="C635" s="11" t="s">
        <v>634</v>
      </c>
      <c r="D635" s="32" t="s">
        <v>653</v>
      </c>
      <c r="E635" s="33" t="s">
        <v>18</v>
      </c>
    </row>
    <row r="636" spans="1:5" ht="25.5" x14ac:dyDescent="0.25">
      <c r="A636" s="9">
        <v>632</v>
      </c>
      <c r="B636" s="10" t="str">
        <f t="shared" si="12"/>
        <v>632/26</v>
      </c>
      <c r="C636" s="11" t="s">
        <v>634</v>
      </c>
      <c r="D636" s="32" t="s">
        <v>654</v>
      </c>
      <c r="E636" s="33" t="s">
        <v>18</v>
      </c>
    </row>
    <row r="637" spans="1:5" ht="38.25" x14ac:dyDescent="0.25">
      <c r="A637" s="9">
        <v>633</v>
      </c>
      <c r="B637" s="10" t="str">
        <f t="shared" si="12"/>
        <v>633/26</v>
      </c>
      <c r="C637" s="11" t="s">
        <v>634</v>
      </c>
      <c r="D637" s="32" t="s">
        <v>655</v>
      </c>
      <c r="E637" s="33" t="s">
        <v>18</v>
      </c>
    </row>
    <row r="638" spans="1:5" ht="51" x14ac:dyDescent="0.25">
      <c r="A638" s="9">
        <v>634</v>
      </c>
      <c r="B638" s="10" t="str">
        <f t="shared" si="12"/>
        <v>634/26</v>
      </c>
      <c r="C638" s="11" t="s">
        <v>634</v>
      </c>
      <c r="D638" s="32" t="s">
        <v>656</v>
      </c>
      <c r="E638" s="33" t="s">
        <v>18</v>
      </c>
    </row>
    <row r="639" spans="1:5" ht="63.75" x14ac:dyDescent="0.25">
      <c r="A639" s="9">
        <v>635</v>
      </c>
      <c r="B639" s="10" t="str">
        <f t="shared" si="12"/>
        <v>635/26</v>
      </c>
      <c r="C639" s="11" t="s">
        <v>634</v>
      </c>
      <c r="D639" s="32" t="s">
        <v>657</v>
      </c>
      <c r="E639" s="33" t="s">
        <v>18</v>
      </c>
    </row>
    <row r="640" spans="1:5" ht="63.75" x14ac:dyDescent="0.25">
      <c r="A640" s="9">
        <v>636</v>
      </c>
      <c r="B640" s="10" t="str">
        <f t="shared" si="12"/>
        <v>636/26</v>
      </c>
      <c r="C640" s="11" t="s">
        <v>634</v>
      </c>
      <c r="D640" s="32" t="s">
        <v>658</v>
      </c>
      <c r="E640" s="33" t="s">
        <v>18</v>
      </c>
    </row>
    <row r="641" spans="1:5" ht="63.75" x14ac:dyDescent="0.25">
      <c r="A641" s="9">
        <v>637</v>
      </c>
      <c r="B641" s="10" t="str">
        <f t="shared" si="12"/>
        <v>637/26</v>
      </c>
      <c r="C641" s="11" t="s">
        <v>634</v>
      </c>
      <c r="D641" s="32" t="s">
        <v>659</v>
      </c>
      <c r="E641" s="33" t="s">
        <v>23</v>
      </c>
    </row>
    <row r="642" spans="1:5" ht="38.25" x14ac:dyDescent="0.25">
      <c r="A642" s="9">
        <v>638</v>
      </c>
      <c r="B642" s="10" t="str">
        <f t="shared" si="12"/>
        <v>638/26</v>
      </c>
      <c r="C642" s="11" t="s">
        <v>634</v>
      </c>
      <c r="D642" s="32" t="s">
        <v>660</v>
      </c>
      <c r="E642" s="33" t="s">
        <v>23</v>
      </c>
    </row>
    <row r="643" spans="1:5" ht="25.5" x14ac:dyDescent="0.25">
      <c r="A643" s="9">
        <v>639</v>
      </c>
      <c r="B643" s="10" t="str">
        <f t="shared" si="12"/>
        <v>639/26</v>
      </c>
      <c r="C643" s="11" t="s">
        <v>634</v>
      </c>
      <c r="D643" s="32" t="s">
        <v>661</v>
      </c>
      <c r="E643" s="33" t="s">
        <v>61</v>
      </c>
    </row>
    <row r="644" spans="1:5" ht="38.25" x14ac:dyDescent="0.25">
      <c r="A644" s="9">
        <v>640</v>
      </c>
      <c r="B644" s="10" t="str">
        <f t="shared" si="12"/>
        <v>640/26</v>
      </c>
      <c r="C644" s="11" t="s">
        <v>634</v>
      </c>
      <c r="D644" s="32" t="s">
        <v>662</v>
      </c>
      <c r="E644" s="33" t="s">
        <v>61</v>
      </c>
    </row>
    <row r="645" spans="1:5" ht="51" x14ac:dyDescent="0.25">
      <c r="A645" s="9">
        <v>641</v>
      </c>
      <c r="B645" s="10" t="str">
        <f t="shared" si="12"/>
        <v>641/26</v>
      </c>
      <c r="C645" s="11" t="s">
        <v>634</v>
      </c>
      <c r="D645" s="32" t="s">
        <v>663</v>
      </c>
      <c r="E645" s="33" t="s">
        <v>61</v>
      </c>
    </row>
    <row r="646" spans="1:5" ht="25.5" x14ac:dyDescent="0.25">
      <c r="A646" s="9">
        <v>642</v>
      </c>
      <c r="B646" s="10" t="str">
        <f t="shared" ref="B646:B709" si="13">A646&amp;"/26"</f>
        <v>642/26</v>
      </c>
      <c r="C646" s="11" t="s">
        <v>634</v>
      </c>
      <c r="D646" s="32" t="s">
        <v>664</v>
      </c>
      <c r="E646" s="33" t="s">
        <v>61</v>
      </c>
    </row>
    <row r="647" spans="1:5" ht="38.25" x14ac:dyDescent="0.25">
      <c r="A647" s="9">
        <v>643</v>
      </c>
      <c r="B647" s="10" t="str">
        <f t="shared" si="13"/>
        <v>643/26</v>
      </c>
      <c r="C647" s="11" t="s">
        <v>634</v>
      </c>
      <c r="D647" s="32" t="s">
        <v>665</v>
      </c>
      <c r="E647" s="33" t="s">
        <v>44</v>
      </c>
    </row>
    <row r="648" spans="1:5" ht="38.25" x14ac:dyDescent="0.25">
      <c r="A648" s="9">
        <v>644</v>
      </c>
      <c r="B648" s="10" t="str">
        <f t="shared" si="13"/>
        <v>644/26</v>
      </c>
      <c r="C648" s="11" t="s">
        <v>634</v>
      </c>
      <c r="D648" s="32" t="s">
        <v>666</v>
      </c>
      <c r="E648" s="33" t="s">
        <v>44</v>
      </c>
    </row>
    <row r="649" spans="1:5" ht="51" x14ac:dyDescent="0.25">
      <c r="A649" s="9">
        <v>645</v>
      </c>
      <c r="B649" s="10" t="str">
        <f t="shared" si="13"/>
        <v>645/26</v>
      </c>
      <c r="C649" s="11" t="s">
        <v>634</v>
      </c>
      <c r="D649" s="32" t="s">
        <v>667</v>
      </c>
      <c r="E649" s="33" t="s">
        <v>44</v>
      </c>
    </row>
    <row r="650" spans="1:5" ht="63.75" x14ac:dyDescent="0.25">
      <c r="A650" s="9">
        <v>646</v>
      </c>
      <c r="B650" s="10" t="str">
        <f t="shared" si="13"/>
        <v>646/26</v>
      </c>
      <c r="C650" s="11" t="s">
        <v>634</v>
      </c>
      <c r="D650" s="32" t="s">
        <v>376</v>
      </c>
      <c r="E650" s="33" t="s">
        <v>49</v>
      </c>
    </row>
    <row r="651" spans="1:5" ht="127.5" x14ac:dyDescent="0.25">
      <c r="A651" s="9">
        <v>647</v>
      </c>
      <c r="B651" s="10" t="str">
        <f t="shared" si="13"/>
        <v>647/26</v>
      </c>
      <c r="C651" s="11" t="s">
        <v>634</v>
      </c>
      <c r="D651" s="32" t="s">
        <v>673</v>
      </c>
      <c r="E651" s="33" t="s">
        <v>49</v>
      </c>
    </row>
    <row r="652" spans="1:5" ht="51" x14ac:dyDescent="0.25">
      <c r="A652" s="9">
        <v>648</v>
      </c>
      <c r="B652" s="10" t="str">
        <f t="shared" si="13"/>
        <v>648/26</v>
      </c>
      <c r="C652" s="11" t="s">
        <v>634</v>
      </c>
      <c r="D652" s="32" t="s">
        <v>668</v>
      </c>
      <c r="E652" s="33" t="s">
        <v>121</v>
      </c>
    </row>
    <row r="653" spans="1:5" ht="38.25" x14ac:dyDescent="0.25">
      <c r="A653" s="9">
        <v>649</v>
      </c>
      <c r="B653" s="10" t="str">
        <f t="shared" si="13"/>
        <v>649/26</v>
      </c>
      <c r="C653" s="11" t="s">
        <v>634</v>
      </c>
      <c r="D653" s="32" t="s">
        <v>669</v>
      </c>
      <c r="E653" s="33" t="s">
        <v>69</v>
      </c>
    </row>
    <row r="654" spans="1:5" ht="38.25" x14ac:dyDescent="0.25">
      <c r="A654" s="9">
        <v>650</v>
      </c>
      <c r="B654" s="10" t="str">
        <f t="shared" si="13"/>
        <v>650/26</v>
      </c>
      <c r="C654" s="11" t="s">
        <v>634</v>
      </c>
      <c r="D654" s="32" t="s">
        <v>670</v>
      </c>
      <c r="E654" s="33" t="s">
        <v>221</v>
      </c>
    </row>
    <row r="655" spans="1:5" ht="51" x14ac:dyDescent="0.25">
      <c r="A655" s="9">
        <v>651</v>
      </c>
      <c r="B655" s="10" t="str">
        <f t="shared" si="13"/>
        <v>651/26</v>
      </c>
      <c r="C655" s="11" t="s">
        <v>634</v>
      </c>
      <c r="D655" s="32" t="s">
        <v>671</v>
      </c>
      <c r="E655" s="33" t="s">
        <v>55</v>
      </c>
    </row>
    <row r="656" spans="1:5" ht="51" x14ac:dyDescent="0.25">
      <c r="A656" s="9">
        <v>652</v>
      </c>
      <c r="B656" s="10" t="str">
        <f t="shared" si="13"/>
        <v>652/26</v>
      </c>
      <c r="C656" s="11" t="s">
        <v>634</v>
      </c>
      <c r="D656" s="32" t="s">
        <v>710</v>
      </c>
      <c r="E656" s="33" t="s">
        <v>44</v>
      </c>
    </row>
    <row r="657" spans="1:5" ht="25.5" x14ac:dyDescent="0.25">
      <c r="A657" s="9">
        <v>653</v>
      </c>
      <c r="B657" s="10" t="str">
        <f t="shared" si="13"/>
        <v>653/26</v>
      </c>
      <c r="C657" s="11" t="s">
        <v>634</v>
      </c>
      <c r="D657" s="32" t="s">
        <v>672</v>
      </c>
      <c r="E657" s="33" t="s">
        <v>69</v>
      </c>
    </row>
    <row r="658" spans="1:5" ht="51" x14ac:dyDescent="0.25">
      <c r="A658" s="14">
        <v>654</v>
      </c>
      <c r="B658" s="15" t="str">
        <f t="shared" si="13"/>
        <v>654/26</v>
      </c>
      <c r="C658" s="16" t="s">
        <v>674</v>
      </c>
      <c r="D658" s="30" t="s">
        <v>675</v>
      </c>
      <c r="E658" s="31" t="s">
        <v>37</v>
      </c>
    </row>
    <row r="659" spans="1:5" ht="63.75" x14ac:dyDescent="0.25">
      <c r="A659" s="9">
        <v>655</v>
      </c>
      <c r="B659" s="10" t="str">
        <f t="shared" si="13"/>
        <v>655/26</v>
      </c>
      <c r="C659" s="11" t="s">
        <v>674</v>
      </c>
      <c r="D659" s="32" t="s">
        <v>676</v>
      </c>
      <c r="E659" s="33" t="s">
        <v>23</v>
      </c>
    </row>
    <row r="660" spans="1:5" ht="51" x14ac:dyDescent="0.25">
      <c r="A660" s="9">
        <v>656</v>
      </c>
      <c r="B660" s="10" t="str">
        <f t="shared" si="13"/>
        <v>656/26</v>
      </c>
      <c r="C660" s="11" t="s">
        <v>674</v>
      </c>
      <c r="D660" s="32" t="s">
        <v>677</v>
      </c>
      <c r="E660" s="33" t="s">
        <v>9</v>
      </c>
    </row>
    <row r="661" spans="1:5" ht="63.75" x14ac:dyDescent="0.25">
      <c r="A661" s="9">
        <v>657</v>
      </c>
      <c r="B661" s="10" t="str">
        <f t="shared" si="13"/>
        <v>657/26</v>
      </c>
      <c r="C661" s="11" t="s">
        <v>674</v>
      </c>
      <c r="D661" s="32" t="s">
        <v>800</v>
      </c>
      <c r="E661" s="33" t="s">
        <v>9</v>
      </c>
    </row>
    <row r="662" spans="1:5" ht="51" x14ac:dyDescent="0.25">
      <c r="A662" s="9">
        <v>658</v>
      </c>
      <c r="B662" s="10" t="str">
        <f t="shared" si="13"/>
        <v>658/26</v>
      </c>
      <c r="C662" s="11" t="s">
        <v>674</v>
      </c>
      <c r="D662" s="32" t="s">
        <v>678</v>
      </c>
      <c r="E662" s="33" t="s">
        <v>141</v>
      </c>
    </row>
    <row r="663" spans="1:5" ht="38.25" x14ac:dyDescent="0.25">
      <c r="A663" s="9">
        <v>659</v>
      </c>
      <c r="B663" s="10" t="str">
        <f t="shared" si="13"/>
        <v>659/26</v>
      </c>
      <c r="C663" s="11" t="s">
        <v>674</v>
      </c>
      <c r="D663" s="32" t="s">
        <v>679</v>
      </c>
      <c r="E663" s="33" t="s">
        <v>141</v>
      </c>
    </row>
    <row r="664" spans="1:5" ht="38.25" x14ac:dyDescent="0.25">
      <c r="A664" s="9">
        <v>660</v>
      </c>
      <c r="B664" s="10" t="str">
        <f t="shared" si="13"/>
        <v>660/26</v>
      </c>
      <c r="C664" s="11" t="s">
        <v>674</v>
      </c>
      <c r="D664" s="32" t="s">
        <v>680</v>
      </c>
      <c r="E664" s="33" t="s">
        <v>9</v>
      </c>
    </row>
    <row r="665" spans="1:5" ht="25.5" x14ac:dyDescent="0.25">
      <c r="A665" s="9">
        <v>661</v>
      </c>
      <c r="B665" s="10" t="str">
        <f t="shared" si="13"/>
        <v>661/26</v>
      </c>
      <c r="C665" s="11" t="s">
        <v>674</v>
      </c>
      <c r="D665" s="32" t="s">
        <v>681</v>
      </c>
      <c r="E665" s="33" t="s">
        <v>9</v>
      </c>
    </row>
    <row r="666" spans="1:5" ht="25.5" x14ac:dyDescent="0.25">
      <c r="A666" s="9">
        <v>662</v>
      </c>
      <c r="B666" s="10" t="str">
        <f t="shared" si="13"/>
        <v>662/26</v>
      </c>
      <c r="C666" s="11" t="s">
        <v>674</v>
      </c>
      <c r="D666" s="32" t="s">
        <v>682</v>
      </c>
      <c r="E666" s="33" t="s">
        <v>12</v>
      </c>
    </row>
    <row r="667" spans="1:5" ht="63.75" x14ac:dyDescent="0.25">
      <c r="A667" s="9">
        <v>663</v>
      </c>
      <c r="B667" s="10" t="str">
        <f t="shared" si="13"/>
        <v>663/26</v>
      </c>
      <c r="C667" s="11" t="s">
        <v>674</v>
      </c>
      <c r="D667" s="32" t="s">
        <v>683</v>
      </c>
      <c r="E667" s="33" t="s">
        <v>12</v>
      </c>
    </row>
    <row r="668" spans="1:5" ht="63.75" x14ac:dyDescent="0.25">
      <c r="A668" s="9">
        <v>664</v>
      </c>
      <c r="B668" s="10" t="str">
        <f t="shared" si="13"/>
        <v>664/26</v>
      </c>
      <c r="C668" s="11" t="s">
        <v>674</v>
      </c>
      <c r="D668" s="32" t="s">
        <v>684</v>
      </c>
      <c r="E668" s="33" t="s">
        <v>12</v>
      </c>
    </row>
    <row r="669" spans="1:5" ht="25.5" x14ac:dyDescent="0.25">
      <c r="A669" s="9">
        <v>665</v>
      </c>
      <c r="B669" s="10" t="str">
        <f t="shared" si="13"/>
        <v>665/26</v>
      </c>
      <c r="C669" s="11" t="s">
        <v>674</v>
      </c>
      <c r="D669" s="32" t="s">
        <v>98</v>
      </c>
      <c r="E669" s="33" t="s">
        <v>12</v>
      </c>
    </row>
    <row r="670" spans="1:5" ht="63.75" x14ac:dyDescent="0.25">
      <c r="A670" s="9">
        <v>666</v>
      </c>
      <c r="B670" s="10" t="str">
        <f t="shared" si="13"/>
        <v>666/26</v>
      </c>
      <c r="C670" s="11" t="s">
        <v>674</v>
      </c>
      <c r="D670" s="32" t="s">
        <v>685</v>
      </c>
      <c r="E670" s="33" t="s">
        <v>12</v>
      </c>
    </row>
    <row r="671" spans="1:5" ht="38.25" x14ac:dyDescent="0.25">
      <c r="A671" s="9">
        <v>667</v>
      </c>
      <c r="B671" s="10" t="str">
        <f t="shared" si="13"/>
        <v>667/26</v>
      </c>
      <c r="C671" s="11" t="s">
        <v>674</v>
      </c>
      <c r="D671" s="32" t="s">
        <v>655</v>
      </c>
      <c r="E671" s="33" t="s">
        <v>18</v>
      </c>
    </row>
    <row r="672" spans="1:5" ht="25.5" x14ac:dyDescent="0.25">
      <c r="A672" s="9">
        <v>668</v>
      </c>
      <c r="B672" s="10" t="str">
        <f t="shared" si="13"/>
        <v>668/26</v>
      </c>
      <c r="C672" s="11" t="s">
        <v>674</v>
      </c>
      <c r="D672" s="32" t="s">
        <v>686</v>
      </c>
      <c r="E672" s="33" t="s">
        <v>18</v>
      </c>
    </row>
    <row r="673" spans="1:5" ht="38.25" x14ac:dyDescent="0.25">
      <c r="A673" s="9">
        <v>669</v>
      </c>
      <c r="B673" s="10" t="str">
        <f t="shared" si="13"/>
        <v>669/26</v>
      </c>
      <c r="C673" s="11" t="s">
        <v>674</v>
      </c>
      <c r="D673" s="32" t="s">
        <v>687</v>
      </c>
      <c r="E673" s="33" t="s">
        <v>18</v>
      </c>
    </row>
    <row r="674" spans="1:5" ht="38.25" x14ac:dyDescent="0.25">
      <c r="A674" s="9">
        <v>670</v>
      </c>
      <c r="B674" s="10" t="str">
        <f t="shared" si="13"/>
        <v>670/26</v>
      </c>
      <c r="C674" s="11" t="s">
        <v>674</v>
      </c>
      <c r="D674" s="32" t="s">
        <v>688</v>
      </c>
      <c r="E674" s="33" t="s">
        <v>18</v>
      </c>
    </row>
    <row r="675" spans="1:5" ht="25.5" x14ac:dyDescent="0.25">
      <c r="A675" s="9">
        <v>671</v>
      </c>
      <c r="B675" s="10" t="str">
        <f t="shared" si="13"/>
        <v>671/26</v>
      </c>
      <c r="C675" s="11" t="s">
        <v>674</v>
      </c>
      <c r="D675" s="32" t="s">
        <v>689</v>
      </c>
      <c r="E675" s="33" t="s">
        <v>23</v>
      </c>
    </row>
    <row r="676" spans="1:5" ht="38.25" x14ac:dyDescent="0.25">
      <c r="A676" s="9">
        <v>672</v>
      </c>
      <c r="B676" s="10" t="str">
        <f t="shared" si="13"/>
        <v>672/26</v>
      </c>
      <c r="C676" s="11" t="s">
        <v>674</v>
      </c>
      <c r="D676" s="32" t="s">
        <v>690</v>
      </c>
      <c r="E676" s="33" t="s">
        <v>23</v>
      </c>
    </row>
    <row r="677" spans="1:5" ht="25.5" x14ac:dyDescent="0.25">
      <c r="A677" s="9">
        <v>673</v>
      </c>
      <c r="B677" s="10" t="str">
        <f t="shared" si="13"/>
        <v>673/26</v>
      </c>
      <c r="C677" s="11" t="s">
        <v>674</v>
      </c>
      <c r="D677" s="32" t="s">
        <v>691</v>
      </c>
      <c r="E677" s="33" t="s">
        <v>23</v>
      </c>
    </row>
    <row r="678" spans="1:5" ht="38.25" x14ac:dyDescent="0.25">
      <c r="A678" s="9">
        <v>674</v>
      </c>
      <c r="B678" s="10" t="str">
        <f t="shared" si="13"/>
        <v>674/26</v>
      </c>
      <c r="C678" s="11" t="s">
        <v>674</v>
      </c>
      <c r="D678" s="32" t="s">
        <v>692</v>
      </c>
      <c r="E678" s="33" t="s">
        <v>23</v>
      </c>
    </row>
    <row r="679" spans="1:5" ht="25.5" x14ac:dyDescent="0.25">
      <c r="A679" s="9">
        <v>675</v>
      </c>
      <c r="B679" s="10" t="str">
        <f t="shared" si="13"/>
        <v>675/26</v>
      </c>
      <c r="C679" s="11" t="s">
        <v>674</v>
      </c>
      <c r="D679" s="32" t="s">
        <v>693</v>
      </c>
      <c r="E679" s="33" t="s">
        <v>14</v>
      </c>
    </row>
    <row r="680" spans="1:5" ht="38.25" x14ac:dyDescent="0.25">
      <c r="A680" s="9">
        <v>676</v>
      </c>
      <c r="B680" s="10" t="str">
        <f t="shared" si="13"/>
        <v>676/26</v>
      </c>
      <c r="C680" s="11" t="s">
        <v>674</v>
      </c>
      <c r="D680" s="32" t="s">
        <v>694</v>
      </c>
      <c r="E680" s="33" t="s">
        <v>41</v>
      </c>
    </row>
    <row r="681" spans="1:5" ht="25.5" x14ac:dyDescent="0.25">
      <c r="A681" s="9">
        <v>677</v>
      </c>
      <c r="B681" s="10" t="str">
        <f t="shared" si="13"/>
        <v>677/26</v>
      </c>
      <c r="C681" s="11" t="s">
        <v>674</v>
      </c>
      <c r="D681" s="32" t="s">
        <v>695</v>
      </c>
      <c r="E681" s="33" t="s">
        <v>41</v>
      </c>
    </row>
    <row r="682" spans="1:5" ht="38.25" x14ac:dyDescent="0.25">
      <c r="A682" s="9">
        <v>678</v>
      </c>
      <c r="B682" s="10" t="str">
        <f t="shared" si="13"/>
        <v>678/26</v>
      </c>
      <c r="C682" s="11" t="s">
        <v>674</v>
      </c>
      <c r="D682" s="32" t="s">
        <v>696</v>
      </c>
      <c r="E682" s="33" t="s">
        <v>44</v>
      </c>
    </row>
    <row r="683" spans="1:5" ht="25.5" x14ac:dyDescent="0.25">
      <c r="A683" s="9">
        <v>679</v>
      </c>
      <c r="B683" s="10" t="str">
        <f t="shared" si="13"/>
        <v>679/26</v>
      </c>
      <c r="C683" s="11" t="s">
        <v>674</v>
      </c>
      <c r="D683" s="32" t="s">
        <v>697</v>
      </c>
      <c r="E683" s="33" t="s">
        <v>44</v>
      </c>
    </row>
    <row r="684" spans="1:5" ht="25.5" x14ac:dyDescent="0.25">
      <c r="A684" s="9">
        <v>680</v>
      </c>
      <c r="B684" s="10" t="str">
        <f t="shared" si="13"/>
        <v>680/26</v>
      </c>
      <c r="C684" s="11" t="s">
        <v>674</v>
      </c>
      <c r="D684" s="32" t="s">
        <v>698</v>
      </c>
      <c r="E684" s="33" t="s">
        <v>121</v>
      </c>
    </row>
    <row r="685" spans="1:5" ht="51" x14ac:dyDescent="0.25">
      <c r="A685" s="9">
        <v>681</v>
      </c>
      <c r="B685" s="10" t="str">
        <f t="shared" si="13"/>
        <v>681/26</v>
      </c>
      <c r="C685" s="11" t="s">
        <v>674</v>
      </c>
      <c r="D685" s="32" t="s">
        <v>699</v>
      </c>
      <c r="E685" s="33" t="s">
        <v>124</v>
      </c>
    </row>
    <row r="686" spans="1:5" ht="25.5" x14ac:dyDescent="0.25">
      <c r="A686" s="9">
        <v>682</v>
      </c>
      <c r="B686" s="10" t="str">
        <f t="shared" si="13"/>
        <v>682/26</v>
      </c>
      <c r="C686" s="11" t="s">
        <v>674</v>
      </c>
      <c r="D686" s="32" t="s">
        <v>700</v>
      </c>
      <c r="E686" s="33" t="s">
        <v>69</v>
      </c>
    </row>
    <row r="687" spans="1:5" ht="25.5" x14ac:dyDescent="0.25">
      <c r="A687" s="9">
        <v>683</v>
      </c>
      <c r="B687" s="10" t="str">
        <f t="shared" si="13"/>
        <v>683/26</v>
      </c>
      <c r="C687" s="11" t="s">
        <v>674</v>
      </c>
      <c r="D687" s="32" t="s">
        <v>701</v>
      </c>
      <c r="E687" s="33" t="s">
        <v>69</v>
      </c>
    </row>
    <row r="688" spans="1:5" ht="25.5" x14ac:dyDescent="0.25">
      <c r="A688" s="9">
        <v>684</v>
      </c>
      <c r="B688" s="10" t="str">
        <f t="shared" si="13"/>
        <v>684/26</v>
      </c>
      <c r="C688" s="11" t="s">
        <v>674</v>
      </c>
      <c r="D688" s="32" t="s">
        <v>129</v>
      </c>
      <c r="E688" s="33" t="s">
        <v>16</v>
      </c>
    </row>
    <row r="689" spans="1:5" ht="25.5" x14ac:dyDescent="0.25">
      <c r="A689" s="9">
        <v>685</v>
      </c>
      <c r="B689" s="10" t="str">
        <f t="shared" si="13"/>
        <v>685/26</v>
      </c>
      <c r="C689" s="11" t="s">
        <v>674</v>
      </c>
      <c r="D689" s="32" t="s">
        <v>443</v>
      </c>
      <c r="E689" s="33" t="s">
        <v>16</v>
      </c>
    </row>
    <row r="690" spans="1:5" ht="25.5" x14ac:dyDescent="0.25">
      <c r="A690" s="9">
        <v>686</v>
      </c>
      <c r="B690" s="10" t="str">
        <f t="shared" si="13"/>
        <v>686/26</v>
      </c>
      <c r="C690" s="11" t="s">
        <v>674</v>
      </c>
      <c r="D690" s="32" t="s">
        <v>707</v>
      </c>
      <c r="E690" s="33" t="s">
        <v>55</v>
      </c>
    </row>
    <row r="691" spans="1:5" ht="51" x14ac:dyDescent="0.25">
      <c r="A691" s="9">
        <v>687</v>
      </c>
      <c r="B691" s="10" t="str">
        <f t="shared" si="13"/>
        <v>687/26</v>
      </c>
      <c r="C691" s="11" t="s">
        <v>674</v>
      </c>
      <c r="D691" s="32" t="s">
        <v>708</v>
      </c>
      <c r="E691" s="33" t="s">
        <v>55</v>
      </c>
    </row>
    <row r="692" spans="1:5" ht="63.75" x14ac:dyDescent="0.25">
      <c r="A692" s="9">
        <v>688</v>
      </c>
      <c r="B692" s="10" t="str">
        <f t="shared" si="13"/>
        <v>688/26</v>
      </c>
      <c r="C692" s="11" t="s">
        <v>674</v>
      </c>
      <c r="D692" s="32" t="s">
        <v>702</v>
      </c>
      <c r="E692" s="33" t="s">
        <v>61</v>
      </c>
    </row>
    <row r="693" spans="1:5" ht="38.25" x14ac:dyDescent="0.25">
      <c r="A693" s="9">
        <v>689</v>
      </c>
      <c r="B693" s="10" t="str">
        <f t="shared" si="13"/>
        <v>689/26</v>
      </c>
      <c r="C693" s="11" t="s">
        <v>674</v>
      </c>
      <c r="D693" s="32" t="s">
        <v>703</v>
      </c>
      <c r="E693" s="33" t="s">
        <v>124</v>
      </c>
    </row>
    <row r="694" spans="1:5" ht="76.5" x14ac:dyDescent="0.25">
      <c r="A694" s="9">
        <v>690</v>
      </c>
      <c r="B694" s="10" t="str">
        <f t="shared" si="13"/>
        <v>690/26</v>
      </c>
      <c r="C694" s="11" t="s">
        <v>674</v>
      </c>
      <c r="D694" s="32" t="s">
        <v>704</v>
      </c>
      <c r="E694" s="33" t="s">
        <v>69</v>
      </c>
    </row>
    <row r="695" spans="1:5" ht="38.25" x14ac:dyDescent="0.25">
      <c r="A695" s="9">
        <v>691</v>
      </c>
      <c r="B695" s="10" t="str">
        <f t="shared" si="13"/>
        <v>691/26</v>
      </c>
      <c r="C695" s="11" t="s">
        <v>674</v>
      </c>
      <c r="D695" s="32" t="s">
        <v>705</v>
      </c>
      <c r="E695" s="33" t="s">
        <v>69</v>
      </c>
    </row>
    <row r="696" spans="1:5" ht="38.25" x14ac:dyDescent="0.25">
      <c r="A696" s="9">
        <v>692</v>
      </c>
      <c r="B696" s="10" t="str">
        <f t="shared" si="13"/>
        <v>692/26</v>
      </c>
      <c r="C696" s="11" t="s">
        <v>674</v>
      </c>
      <c r="D696" s="32" t="s">
        <v>706</v>
      </c>
      <c r="E696" s="33" t="s">
        <v>69</v>
      </c>
    </row>
    <row r="697" spans="1:5" ht="25.5" x14ac:dyDescent="0.25">
      <c r="A697" s="9">
        <v>693</v>
      </c>
      <c r="B697" s="10" t="str">
        <f t="shared" si="13"/>
        <v>693/26</v>
      </c>
      <c r="C697" s="11" t="s">
        <v>674</v>
      </c>
      <c r="D697" s="32" t="s">
        <v>129</v>
      </c>
      <c r="E697" s="33" t="s">
        <v>16</v>
      </c>
    </row>
    <row r="698" spans="1:5" ht="63.75" x14ac:dyDescent="0.25">
      <c r="A698" s="9">
        <v>694</v>
      </c>
      <c r="B698" s="10" t="str">
        <f t="shared" si="13"/>
        <v>694/26</v>
      </c>
      <c r="C698" s="11" t="s">
        <v>674</v>
      </c>
      <c r="D698" s="32" t="s">
        <v>709</v>
      </c>
      <c r="E698" s="33" t="s">
        <v>55</v>
      </c>
    </row>
    <row r="699" spans="1:5" ht="63.75" x14ac:dyDescent="0.25">
      <c r="A699" s="14">
        <v>695</v>
      </c>
      <c r="B699" s="15" t="str">
        <f t="shared" si="13"/>
        <v>695/26</v>
      </c>
      <c r="C699" s="16" t="s">
        <v>711</v>
      </c>
      <c r="D699" s="30" t="s">
        <v>712</v>
      </c>
      <c r="E699" s="31" t="s">
        <v>12</v>
      </c>
    </row>
    <row r="700" spans="1:5" ht="51" x14ac:dyDescent="0.25">
      <c r="A700" s="9">
        <v>696</v>
      </c>
      <c r="B700" s="10" t="str">
        <f t="shared" si="13"/>
        <v>696/26</v>
      </c>
      <c r="C700" s="11" t="s">
        <v>711</v>
      </c>
      <c r="D700" s="32" t="s">
        <v>713</v>
      </c>
      <c r="E700" s="33" t="s">
        <v>12</v>
      </c>
    </row>
    <row r="701" spans="1:5" ht="63.75" x14ac:dyDescent="0.25">
      <c r="A701" s="9">
        <v>697</v>
      </c>
      <c r="B701" s="10" t="str">
        <f t="shared" si="13"/>
        <v>697/26</v>
      </c>
      <c r="C701" s="11" t="s">
        <v>711</v>
      </c>
      <c r="D701" s="32" t="s">
        <v>714</v>
      </c>
      <c r="E701" s="33" t="s">
        <v>12</v>
      </c>
    </row>
    <row r="702" spans="1:5" ht="63.75" x14ac:dyDescent="0.25">
      <c r="A702" s="9">
        <v>698</v>
      </c>
      <c r="B702" s="10" t="str">
        <f t="shared" si="13"/>
        <v>698/26</v>
      </c>
      <c r="C702" s="11" t="s">
        <v>711</v>
      </c>
      <c r="D702" s="32" t="s">
        <v>715</v>
      </c>
      <c r="E702" s="33" t="s">
        <v>12</v>
      </c>
    </row>
    <row r="703" spans="1:5" ht="63.75" x14ac:dyDescent="0.25">
      <c r="A703" s="9">
        <v>699</v>
      </c>
      <c r="B703" s="10" t="str">
        <f t="shared" si="13"/>
        <v>699/26</v>
      </c>
      <c r="C703" s="11" t="s">
        <v>711</v>
      </c>
      <c r="D703" s="32" t="s">
        <v>716</v>
      </c>
      <c r="E703" s="33" t="s">
        <v>12</v>
      </c>
    </row>
    <row r="704" spans="1:5" ht="51" x14ac:dyDescent="0.25">
      <c r="A704" s="9">
        <v>700</v>
      </c>
      <c r="B704" s="10" t="str">
        <f t="shared" si="13"/>
        <v>700/26</v>
      </c>
      <c r="C704" s="11" t="s">
        <v>711</v>
      </c>
      <c r="D704" s="32" t="s">
        <v>717</v>
      </c>
      <c r="E704" s="33" t="s">
        <v>12</v>
      </c>
    </row>
    <row r="705" spans="1:5" ht="63.75" x14ac:dyDescent="0.25">
      <c r="A705" s="9">
        <v>701</v>
      </c>
      <c r="B705" s="10" t="str">
        <f t="shared" si="13"/>
        <v>701/26</v>
      </c>
      <c r="C705" s="11" t="s">
        <v>711</v>
      </c>
      <c r="D705" s="32" t="s">
        <v>718</v>
      </c>
      <c r="E705" s="33" t="s">
        <v>12</v>
      </c>
    </row>
    <row r="706" spans="1:5" ht="51" x14ac:dyDescent="0.25">
      <c r="A706" s="9">
        <v>702</v>
      </c>
      <c r="B706" s="10" t="str">
        <f t="shared" si="13"/>
        <v>702/26</v>
      </c>
      <c r="C706" s="11" t="s">
        <v>711</v>
      </c>
      <c r="D706" s="32" t="s">
        <v>719</v>
      </c>
      <c r="E706" s="33" t="s">
        <v>12</v>
      </c>
    </row>
    <row r="707" spans="1:5" ht="51" x14ac:dyDescent="0.25">
      <c r="A707" s="9">
        <v>703</v>
      </c>
      <c r="B707" s="10" t="str">
        <f t="shared" si="13"/>
        <v>703/26</v>
      </c>
      <c r="C707" s="11" t="s">
        <v>711</v>
      </c>
      <c r="D707" s="32" t="s">
        <v>720</v>
      </c>
      <c r="E707" s="33" t="s">
        <v>12</v>
      </c>
    </row>
    <row r="708" spans="1:5" ht="25.5" x14ac:dyDescent="0.25">
      <c r="A708" s="9">
        <v>704</v>
      </c>
      <c r="B708" s="10" t="str">
        <f t="shared" si="13"/>
        <v>704/26</v>
      </c>
      <c r="C708" s="11" t="s">
        <v>711</v>
      </c>
      <c r="D708" s="32" t="s">
        <v>721</v>
      </c>
      <c r="E708" s="33" t="s">
        <v>12</v>
      </c>
    </row>
    <row r="709" spans="1:5" ht="51" x14ac:dyDescent="0.25">
      <c r="A709" s="9">
        <v>705</v>
      </c>
      <c r="B709" s="10" t="str">
        <f t="shared" si="13"/>
        <v>705/26</v>
      </c>
      <c r="C709" s="11" t="s">
        <v>711</v>
      </c>
      <c r="D709" s="32" t="s">
        <v>722</v>
      </c>
      <c r="E709" s="33" t="s">
        <v>12</v>
      </c>
    </row>
    <row r="710" spans="1:5" ht="102" x14ac:dyDescent="0.25">
      <c r="A710" s="9">
        <v>706</v>
      </c>
      <c r="B710" s="10" t="str">
        <f t="shared" ref="B710:B773" si="14">A710&amp;"/26"</f>
        <v>706/26</v>
      </c>
      <c r="C710" s="11" t="s">
        <v>711</v>
      </c>
      <c r="D710" s="32" t="s">
        <v>723</v>
      </c>
      <c r="E710" s="33" t="s">
        <v>12</v>
      </c>
    </row>
    <row r="711" spans="1:5" ht="63.75" x14ac:dyDescent="0.25">
      <c r="A711" s="9">
        <v>707</v>
      </c>
      <c r="B711" s="10" t="str">
        <f t="shared" si="14"/>
        <v>707/26</v>
      </c>
      <c r="C711" s="11" t="s">
        <v>711</v>
      </c>
      <c r="D711" s="32" t="s">
        <v>724</v>
      </c>
      <c r="E711" s="33" t="s">
        <v>12</v>
      </c>
    </row>
    <row r="712" spans="1:5" ht="38.25" x14ac:dyDescent="0.25">
      <c r="A712" s="9">
        <v>708</v>
      </c>
      <c r="B712" s="10" t="str">
        <f t="shared" si="14"/>
        <v>708/26</v>
      </c>
      <c r="C712" s="11" t="s">
        <v>711</v>
      </c>
      <c r="D712" s="32" t="s">
        <v>725</v>
      </c>
      <c r="E712" s="33" t="s">
        <v>84</v>
      </c>
    </row>
    <row r="713" spans="1:5" ht="38.25" x14ac:dyDescent="0.25">
      <c r="A713" s="9">
        <v>709</v>
      </c>
      <c r="B713" s="10" t="str">
        <f t="shared" si="14"/>
        <v>709/26</v>
      </c>
      <c r="C713" s="11" t="s">
        <v>711</v>
      </c>
      <c r="D713" s="32" t="s">
        <v>726</v>
      </c>
      <c r="E713" s="33" t="s">
        <v>9</v>
      </c>
    </row>
    <row r="714" spans="1:5" ht="38.25" x14ac:dyDescent="0.25">
      <c r="A714" s="9">
        <v>710</v>
      </c>
      <c r="B714" s="10" t="str">
        <f t="shared" si="14"/>
        <v>710/26</v>
      </c>
      <c r="C714" s="11" t="s">
        <v>711</v>
      </c>
      <c r="D714" s="32" t="s">
        <v>727</v>
      </c>
      <c r="E714" s="33" t="s">
        <v>9</v>
      </c>
    </row>
    <row r="715" spans="1:5" ht="38.25" x14ac:dyDescent="0.25">
      <c r="A715" s="9">
        <v>711</v>
      </c>
      <c r="B715" s="10" t="str">
        <f t="shared" si="14"/>
        <v>711/26</v>
      </c>
      <c r="C715" s="11" t="s">
        <v>711</v>
      </c>
      <c r="D715" s="32" t="s">
        <v>728</v>
      </c>
      <c r="E715" s="33" t="s">
        <v>9</v>
      </c>
    </row>
    <row r="716" spans="1:5" ht="38.25" x14ac:dyDescent="0.25">
      <c r="A716" s="9">
        <v>712</v>
      </c>
      <c r="B716" s="10" t="str">
        <f t="shared" si="14"/>
        <v>712/26</v>
      </c>
      <c r="C716" s="11" t="s">
        <v>711</v>
      </c>
      <c r="D716" s="32" t="s">
        <v>729</v>
      </c>
      <c r="E716" s="33" t="s">
        <v>9</v>
      </c>
    </row>
    <row r="717" spans="1:5" ht="51" x14ac:dyDescent="0.25">
      <c r="A717" s="9">
        <v>713</v>
      </c>
      <c r="B717" s="10" t="str">
        <f t="shared" si="14"/>
        <v>713/26</v>
      </c>
      <c r="C717" s="11" t="s">
        <v>711</v>
      </c>
      <c r="D717" s="32" t="s">
        <v>730</v>
      </c>
      <c r="E717" s="33" t="s">
        <v>9</v>
      </c>
    </row>
    <row r="718" spans="1:5" ht="51" x14ac:dyDescent="0.25">
      <c r="A718" s="9">
        <v>714</v>
      </c>
      <c r="B718" s="10" t="str">
        <f t="shared" si="14"/>
        <v>714/26</v>
      </c>
      <c r="C718" s="11" t="s">
        <v>711</v>
      </c>
      <c r="D718" s="32" t="s">
        <v>731</v>
      </c>
      <c r="E718" s="33" t="s">
        <v>9</v>
      </c>
    </row>
    <row r="719" spans="1:5" ht="51" x14ac:dyDescent="0.25">
      <c r="A719" s="9">
        <v>715</v>
      </c>
      <c r="B719" s="10" t="str">
        <f t="shared" si="14"/>
        <v>715/26</v>
      </c>
      <c r="C719" s="11" t="s">
        <v>711</v>
      </c>
      <c r="D719" s="32" t="s">
        <v>732</v>
      </c>
      <c r="E719" s="33" t="s">
        <v>9</v>
      </c>
    </row>
    <row r="720" spans="1:5" ht="38.25" x14ac:dyDescent="0.25">
      <c r="A720" s="9">
        <v>716</v>
      </c>
      <c r="B720" s="10" t="str">
        <f t="shared" si="14"/>
        <v>716/26</v>
      </c>
      <c r="C720" s="11" t="s">
        <v>711</v>
      </c>
      <c r="D720" s="32" t="s">
        <v>733</v>
      </c>
      <c r="E720" s="33" t="s">
        <v>37</v>
      </c>
    </row>
    <row r="721" spans="1:5" ht="25.5" x14ac:dyDescent="0.25">
      <c r="A721" s="9">
        <v>717</v>
      </c>
      <c r="B721" s="10" t="str">
        <f t="shared" si="14"/>
        <v>717/26</v>
      </c>
      <c r="C721" s="11" t="s">
        <v>711</v>
      </c>
      <c r="D721" s="32" t="s">
        <v>734</v>
      </c>
      <c r="E721" s="33" t="s">
        <v>23</v>
      </c>
    </row>
    <row r="722" spans="1:5" ht="63.75" x14ac:dyDescent="0.25">
      <c r="A722" s="9">
        <v>718</v>
      </c>
      <c r="B722" s="10" t="str">
        <f t="shared" si="14"/>
        <v>718/26</v>
      </c>
      <c r="C722" s="11" t="s">
        <v>711</v>
      </c>
      <c r="D722" s="32" t="s">
        <v>735</v>
      </c>
      <c r="E722" s="33" t="s">
        <v>14</v>
      </c>
    </row>
    <row r="723" spans="1:5" ht="38.25" x14ac:dyDescent="0.25">
      <c r="A723" s="9">
        <v>719</v>
      </c>
      <c r="B723" s="10" t="str">
        <f t="shared" si="14"/>
        <v>719/26</v>
      </c>
      <c r="C723" s="11" t="s">
        <v>711</v>
      </c>
      <c r="D723" s="32" t="s">
        <v>736</v>
      </c>
      <c r="E723" s="33" t="s">
        <v>61</v>
      </c>
    </row>
    <row r="724" spans="1:5" ht="51" x14ac:dyDescent="0.25">
      <c r="A724" s="9">
        <v>720</v>
      </c>
      <c r="B724" s="10" t="str">
        <f t="shared" si="14"/>
        <v>720/26</v>
      </c>
      <c r="C724" s="11" t="s">
        <v>711</v>
      </c>
      <c r="D724" s="32" t="s">
        <v>737</v>
      </c>
      <c r="E724" s="33" t="s">
        <v>61</v>
      </c>
    </row>
    <row r="725" spans="1:5" ht="25.5" x14ac:dyDescent="0.25">
      <c r="A725" s="9">
        <v>721</v>
      </c>
      <c r="B725" s="10" t="str">
        <f t="shared" si="14"/>
        <v>721/26</v>
      </c>
      <c r="C725" s="11" t="s">
        <v>711</v>
      </c>
      <c r="D725" s="32" t="s">
        <v>738</v>
      </c>
      <c r="E725" s="33" t="s">
        <v>61</v>
      </c>
    </row>
    <row r="726" spans="1:5" ht="38.25" x14ac:dyDescent="0.25">
      <c r="A726" s="9">
        <v>722</v>
      </c>
      <c r="B726" s="10" t="str">
        <f t="shared" si="14"/>
        <v>722/26</v>
      </c>
      <c r="C726" s="11" t="s">
        <v>711</v>
      </c>
      <c r="D726" s="32" t="s">
        <v>739</v>
      </c>
      <c r="E726" s="33" t="s">
        <v>740</v>
      </c>
    </row>
    <row r="727" spans="1:5" ht="25.5" x14ac:dyDescent="0.25">
      <c r="A727" s="9">
        <v>723</v>
      </c>
      <c r="B727" s="10" t="str">
        <f t="shared" si="14"/>
        <v>723/26</v>
      </c>
      <c r="C727" s="11" t="s">
        <v>711</v>
      </c>
      <c r="D727" s="32" t="s">
        <v>741</v>
      </c>
      <c r="E727" s="33" t="s">
        <v>44</v>
      </c>
    </row>
    <row r="728" spans="1:5" ht="63.75" x14ac:dyDescent="0.25">
      <c r="A728" s="9">
        <v>724</v>
      </c>
      <c r="B728" s="10" t="str">
        <f t="shared" si="14"/>
        <v>724/26</v>
      </c>
      <c r="C728" s="11" t="s">
        <v>711</v>
      </c>
      <c r="D728" s="32" t="s">
        <v>742</v>
      </c>
      <c r="E728" s="33" t="s">
        <v>44</v>
      </c>
    </row>
    <row r="729" spans="1:5" ht="114.75" x14ac:dyDescent="0.25">
      <c r="A729" s="9">
        <v>725</v>
      </c>
      <c r="B729" s="10" t="str">
        <f t="shared" si="14"/>
        <v>725/26</v>
      </c>
      <c r="C729" s="11" t="s">
        <v>711</v>
      </c>
      <c r="D729" s="32" t="s">
        <v>743</v>
      </c>
      <c r="E729" s="33" t="s">
        <v>49</v>
      </c>
    </row>
    <row r="730" spans="1:5" ht="38.25" x14ac:dyDescent="0.25">
      <c r="A730" s="9">
        <v>726</v>
      </c>
      <c r="B730" s="10" t="str">
        <f t="shared" si="14"/>
        <v>726/26</v>
      </c>
      <c r="C730" s="11" t="s">
        <v>711</v>
      </c>
      <c r="D730" s="32" t="s">
        <v>744</v>
      </c>
      <c r="E730" s="33" t="s">
        <v>157</v>
      </c>
    </row>
    <row r="731" spans="1:5" ht="51" x14ac:dyDescent="0.25">
      <c r="A731" s="9">
        <v>727</v>
      </c>
      <c r="B731" s="10" t="str">
        <f t="shared" si="14"/>
        <v>727/26</v>
      </c>
      <c r="C731" s="11" t="s">
        <v>711</v>
      </c>
      <c r="D731" s="32" t="s">
        <v>745</v>
      </c>
      <c r="E731" s="33" t="s">
        <v>157</v>
      </c>
    </row>
    <row r="732" spans="1:5" ht="38.25" x14ac:dyDescent="0.25">
      <c r="A732" s="9">
        <v>728</v>
      </c>
      <c r="B732" s="10" t="str">
        <f t="shared" si="14"/>
        <v>728/26</v>
      </c>
      <c r="C732" s="11" t="s">
        <v>711</v>
      </c>
      <c r="D732" s="32" t="s">
        <v>746</v>
      </c>
      <c r="E732" s="33" t="s">
        <v>121</v>
      </c>
    </row>
    <row r="733" spans="1:5" ht="38.25" x14ac:dyDescent="0.25">
      <c r="A733" s="9">
        <v>729</v>
      </c>
      <c r="B733" s="10" t="str">
        <f t="shared" si="14"/>
        <v>729/26</v>
      </c>
      <c r="C733" s="11" t="s">
        <v>711</v>
      </c>
      <c r="D733" s="32" t="s">
        <v>747</v>
      </c>
      <c r="E733" s="33" t="s">
        <v>121</v>
      </c>
    </row>
    <row r="734" spans="1:5" ht="38.25" x14ac:dyDescent="0.25">
      <c r="A734" s="9">
        <v>730</v>
      </c>
      <c r="B734" s="10" t="str">
        <f t="shared" si="14"/>
        <v>730/26</v>
      </c>
      <c r="C734" s="11" t="s">
        <v>711</v>
      </c>
      <c r="D734" s="32" t="s">
        <v>748</v>
      </c>
      <c r="E734" s="33" t="s">
        <v>124</v>
      </c>
    </row>
    <row r="735" spans="1:5" ht="38.25" x14ac:dyDescent="0.25">
      <c r="A735" s="9">
        <v>731</v>
      </c>
      <c r="B735" s="10" t="str">
        <f t="shared" si="14"/>
        <v>731/26</v>
      </c>
      <c r="C735" s="11" t="s">
        <v>711</v>
      </c>
      <c r="D735" s="32" t="s">
        <v>749</v>
      </c>
      <c r="E735" s="33" t="s">
        <v>124</v>
      </c>
    </row>
    <row r="736" spans="1:5" ht="63.75" x14ac:dyDescent="0.25">
      <c r="A736" s="9">
        <v>732</v>
      </c>
      <c r="B736" s="10" t="str">
        <f t="shared" si="14"/>
        <v>732/26</v>
      </c>
      <c r="C736" s="11" t="s">
        <v>711</v>
      </c>
      <c r="D736" s="32" t="s">
        <v>750</v>
      </c>
      <c r="E736" s="33" t="s">
        <v>69</v>
      </c>
    </row>
    <row r="737" spans="1:5" ht="51" x14ac:dyDescent="0.25">
      <c r="A737" s="9">
        <v>733</v>
      </c>
      <c r="B737" s="10" t="str">
        <f t="shared" si="14"/>
        <v>733/26</v>
      </c>
      <c r="C737" s="11" t="s">
        <v>711</v>
      </c>
      <c r="D737" s="32" t="s">
        <v>751</v>
      </c>
      <c r="E737" s="33" t="s">
        <v>69</v>
      </c>
    </row>
    <row r="738" spans="1:5" ht="38.25" x14ac:dyDescent="0.25">
      <c r="A738" s="9">
        <v>734</v>
      </c>
      <c r="B738" s="10" t="str">
        <f t="shared" si="14"/>
        <v>734/26</v>
      </c>
      <c r="C738" s="11" t="s">
        <v>711</v>
      </c>
      <c r="D738" s="32" t="s">
        <v>752</v>
      </c>
      <c r="E738" s="33" t="s">
        <v>69</v>
      </c>
    </row>
    <row r="739" spans="1:5" ht="38.25" x14ac:dyDescent="0.25">
      <c r="A739" s="9">
        <v>735</v>
      </c>
      <c r="B739" s="10" t="str">
        <f t="shared" si="14"/>
        <v>735/26</v>
      </c>
      <c r="C739" s="11" t="s">
        <v>711</v>
      </c>
      <c r="D739" s="32" t="s">
        <v>753</v>
      </c>
      <c r="E739" s="33" t="s">
        <v>69</v>
      </c>
    </row>
    <row r="740" spans="1:5" ht="38.25" x14ac:dyDescent="0.25">
      <c r="A740" s="9">
        <v>736</v>
      </c>
      <c r="B740" s="10" t="str">
        <f t="shared" si="14"/>
        <v>736/26</v>
      </c>
      <c r="C740" s="11" t="s">
        <v>711</v>
      </c>
      <c r="D740" s="32" t="s">
        <v>754</v>
      </c>
      <c r="E740" s="33" t="s">
        <v>69</v>
      </c>
    </row>
    <row r="741" spans="1:5" ht="63.75" x14ac:dyDescent="0.25">
      <c r="A741" s="9">
        <v>737</v>
      </c>
      <c r="B741" s="10" t="str">
        <f t="shared" si="14"/>
        <v>737/26</v>
      </c>
      <c r="C741" s="11" t="s">
        <v>711</v>
      </c>
      <c r="D741" s="32" t="s">
        <v>755</v>
      </c>
      <c r="E741" s="33" t="s">
        <v>69</v>
      </c>
    </row>
    <row r="742" spans="1:5" ht="25.5" x14ac:dyDescent="0.25">
      <c r="A742" s="9">
        <v>738</v>
      </c>
      <c r="B742" s="10" t="str">
        <f t="shared" si="14"/>
        <v>738/26</v>
      </c>
      <c r="C742" s="11" t="s">
        <v>711</v>
      </c>
      <c r="D742" s="32" t="s">
        <v>756</v>
      </c>
      <c r="E742" s="33" t="s">
        <v>16</v>
      </c>
    </row>
    <row r="743" spans="1:5" ht="25.5" x14ac:dyDescent="0.25">
      <c r="A743" s="9">
        <v>739</v>
      </c>
      <c r="B743" s="10" t="str">
        <f t="shared" si="14"/>
        <v>739/26</v>
      </c>
      <c r="C743" s="11" t="s">
        <v>711</v>
      </c>
      <c r="D743" s="32" t="s">
        <v>129</v>
      </c>
      <c r="E743" s="33" t="s">
        <v>16</v>
      </c>
    </row>
    <row r="744" spans="1:5" ht="25.5" x14ac:dyDescent="0.25">
      <c r="A744" s="9">
        <v>740</v>
      </c>
      <c r="B744" s="10" t="str">
        <f t="shared" si="14"/>
        <v>740/26</v>
      </c>
      <c r="C744" s="11" t="s">
        <v>711</v>
      </c>
      <c r="D744" s="32" t="s">
        <v>757</v>
      </c>
      <c r="E744" s="33" t="s">
        <v>84</v>
      </c>
    </row>
    <row r="745" spans="1:5" ht="25.5" x14ac:dyDescent="0.25">
      <c r="A745" s="9">
        <v>741</v>
      </c>
      <c r="B745" s="10" t="str">
        <f t="shared" si="14"/>
        <v>741/26</v>
      </c>
      <c r="C745" s="11" t="s">
        <v>711</v>
      </c>
      <c r="D745" s="32" t="s">
        <v>758</v>
      </c>
      <c r="E745" s="33" t="s">
        <v>84</v>
      </c>
    </row>
    <row r="746" spans="1:5" ht="38.25" x14ac:dyDescent="0.25">
      <c r="A746" s="9">
        <v>742</v>
      </c>
      <c r="B746" s="10" t="str">
        <f t="shared" si="14"/>
        <v>742/26</v>
      </c>
      <c r="C746" s="11" t="s">
        <v>711</v>
      </c>
      <c r="D746" s="32" t="s">
        <v>759</v>
      </c>
      <c r="E746" s="33" t="s">
        <v>124</v>
      </c>
    </row>
    <row r="747" spans="1:5" ht="38.25" x14ac:dyDescent="0.25">
      <c r="A747" s="9">
        <v>743</v>
      </c>
      <c r="B747" s="10" t="str">
        <f t="shared" si="14"/>
        <v>743/26</v>
      </c>
      <c r="C747" s="11" t="s">
        <v>711</v>
      </c>
      <c r="D747" s="32" t="s">
        <v>799</v>
      </c>
      <c r="E747" s="33" t="s">
        <v>69</v>
      </c>
    </row>
    <row r="748" spans="1:5" ht="38.25" x14ac:dyDescent="0.25">
      <c r="A748" s="9">
        <v>744</v>
      </c>
      <c r="B748" s="10" t="str">
        <f t="shared" si="14"/>
        <v>744/26</v>
      </c>
      <c r="C748" s="11" t="s">
        <v>711</v>
      </c>
      <c r="D748" s="32" t="s">
        <v>760</v>
      </c>
      <c r="E748" s="33" t="s">
        <v>124</v>
      </c>
    </row>
    <row r="749" spans="1:5" ht="51" x14ac:dyDescent="0.25">
      <c r="A749" s="9">
        <v>745</v>
      </c>
      <c r="B749" s="10" t="str">
        <f t="shared" si="14"/>
        <v>745/26</v>
      </c>
      <c r="C749" s="11" t="s">
        <v>711</v>
      </c>
      <c r="D749" s="32" t="s">
        <v>761</v>
      </c>
      <c r="E749" s="33" t="s">
        <v>9</v>
      </c>
    </row>
    <row r="750" spans="1:5" ht="38.25" x14ac:dyDescent="0.25">
      <c r="A750" s="14">
        <v>746</v>
      </c>
      <c r="B750" s="15" t="str">
        <f t="shared" si="14"/>
        <v>746/26</v>
      </c>
      <c r="C750" s="16" t="s">
        <v>762</v>
      </c>
      <c r="D750" s="30" t="s">
        <v>763</v>
      </c>
      <c r="E750" s="31" t="s">
        <v>61</v>
      </c>
    </row>
    <row r="751" spans="1:5" ht="89.25" x14ac:dyDescent="0.25">
      <c r="A751" s="9">
        <v>747</v>
      </c>
      <c r="B751" s="10" t="str">
        <f t="shared" si="14"/>
        <v>747/26</v>
      </c>
      <c r="C751" s="11" t="s">
        <v>762</v>
      </c>
      <c r="D751" s="32" t="s">
        <v>764</v>
      </c>
      <c r="E751" s="33" t="s">
        <v>61</v>
      </c>
    </row>
    <row r="752" spans="1:5" ht="51" x14ac:dyDescent="0.25">
      <c r="A752" s="9">
        <v>748</v>
      </c>
      <c r="B752" s="10" t="str">
        <f t="shared" si="14"/>
        <v>748/26</v>
      </c>
      <c r="C752" s="11" t="s">
        <v>762</v>
      </c>
      <c r="D752" s="32" t="s">
        <v>765</v>
      </c>
      <c r="E752" s="33" t="s">
        <v>14</v>
      </c>
    </row>
    <row r="753" spans="1:5" ht="76.5" x14ac:dyDescent="0.25">
      <c r="A753" s="9">
        <v>749</v>
      </c>
      <c r="B753" s="10" t="str">
        <f t="shared" si="14"/>
        <v>749/26</v>
      </c>
      <c r="C753" s="11" t="s">
        <v>762</v>
      </c>
      <c r="D753" s="32" t="s">
        <v>766</v>
      </c>
      <c r="E753" s="33" t="s">
        <v>55</v>
      </c>
    </row>
    <row r="754" spans="1:5" ht="76.5" x14ac:dyDescent="0.25">
      <c r="A754" s="9">
        <v>750</v>
      </c>
      <c r="B754" s="10" t="str">
        <f t="shared" si="14"/>
        <v>750/26</v>
      </c>
      <c r="C754" s="11" t="s">
        <v>762</v>
      </c>
      <c r="D754" s="32" t="s">
        <v>767</v>
      </c>
      <c r="E754" s="33" t="s">
        <v>55</v>
      </c>
    </row>
    <row r="755" spans="1:5" ht="25.5" x14ac:dyDescent="0.25">
      <c r="A755" s="9">
        <v>751</v>
      </c>
      <c r="B755" s="10" t="str">
        <f t="shared" si="14"/>
        <v>751/26</v>
      </c>
      <c r="C755" s="11" t="s">
        <v>762</v>
      </c>
      <c r="D755" s="32" t="s">
        <v>768</v>
      </c>
      <c r="E755" s="33" t="s">
        <v>55</v>
      </c>
    </row>
    <row r="756" spans="1:5" ht="25.5" x14ac:dyDescent="0.25">
      <c r="A756" s="9">
        <v>752</v>
      </c>
      <c r="B756" s="10" t="str">
        <f t="shared" si="14"/>
        <v>752/26</v>
      </c>
      <c r="C756" s="11" t="s">
        <v>762</v>
      </c>
      <c r="D756" s="32" t="s">
        <v>769</v>
      </c>
      <c r="E756" s="33" t="s">
        <v>55</v>
      </c>
    </row>
    <row r="757" spans="1:5" ht="25.5" x14ac:dyDescent="0.25">
      <c r="A757" s="9">
        <v>753</v>
      </c>
      <c r="B757" s="10" t="str">
        <f t="shared" si="14"/>
        <v>753/26</v>
      </c>
      <c r="C757" s="11" t="s">
        <v>762</v>
      </c>
      <c r="D757" s="32" t="s">
        <v>770</v>
      </c>
      <c r="E757" s="33" t="s">
        <v>9</v>
      </c>
    </row>
    <row r="758" spans="1:5" ht="38.25" x14ac:dyDescent="0.25">
      <c r="A758" s="9">
        <v>754</v>
      </c>
      <c r="B758" s="10" t="str">
        <f t="shared" si="14"/>
        <v>754/26</v>
      </c>
      <c r="C758" s="11" t="s">
        <v>762</v>
      </c>
      <c r="D758" s="32" t="s">
        <v>771</v>
      </c>
      <c r="E758" s="33" t="s">
        <v>9</v>
      </c>
    </row>
    <row r="759" spans="1:5" ht="38.25" x14ac:dyDescent="0.25">
      <c r="A759" s="9">
        <v>755</v>
      </c>
      <c r="B759" s="10" t="str">
        <f t="shared" si="14"/>
        <v>755/26</v>
      </c>
      <c r="C759" s="11" t="s">
        <v>762</v>
      </c>
      <c r="D759" s="32" t="s">
        <v>772</v>
      </c>
      <c r="E759" s="33" t="s">
        <v>9</v>
      </c>
    </row>
    <row r="760" spans="1:5" ht="38.25" x14ac:dyDescent="0.25">
      <c r="A760" s="9">
        <v>756</v>
      </c>
      <c r="B760" s="10" t="str">
        <f t="shared" si="14"/>
        <v>756/26</v>
      </c>
      <c r="C760" s="11" t="s">
        <v>762</v>
      </c>
      <c r="D760" s="32" t="s">
        <v>773</v>
      </c>
      <c r="E760" s="33" t="s">
        <v>9</v>
      </c>
    </row>
    <row r="761" spans="1:5" ht="63.75" x14ac:dyDescent="0.25">
      <c r="A761" s="9">
        <v>757</v>
      </c>
      <c r="B761" s="10" t="str">
        <f t="shared" si="14"/>
        <v>757/26</v>
      </c>
      <c r="C761" s="11" t="s">
        <v>762</v>
      </c>
      <c r="D761" s="32" t="s">
        <v>774</v>
      </c>
      <c r="E761" s="33" t="s">
        <v>12</v>
      </c>
    </row>
    <row r="762" spans="1:5" ht="76.5" x14ac:dyDescent="0.25">
      <c r="A762" s="9">
        <v>758</v>
      </c>
      <c r="B762" s="10" t="str">
        <f t="shared" si="14"/>
        <v>758/26</v>
      </c>
      <c r="C762" s="11" t="s">
        <v>762</v>
      </c>
      <c r="D762" s="32" t="s">
        <v>775</v>
      </c>
      <c r="E762" s="33" t="s">
        <v>12</v>
      </c>
    </row>
    <row r="763" spans="1:5" ht="51" x14ac:dyDescent="0.25">
      <c r="A763" s="9">
        <v>759</v>
      </c>
      <c r="B763" s="10" t="str">
        <f t="shared" si="14"/>
        <v>759/26</v>
      </c>
      <c r="C763" s="11" t="s">
        <v>762</v>
      </c>
      <c r="D763" s="32" t="s">
        <v>776</v>
      </c>
      <c r="E763" s="33" t="s">
        <v>12</v>
      </c>
    </row>
    <row r="764" spans="1:5" ht="76.5" x14ac:dyDescent="0.25">
      <c r="A764" s="9">
        <v>760</v>
      </c>
      <c r="B764" s="10" t="str">
        <f t="shared" si="14"/>
        <v>760/26</v>
      </c>
      <c r="C764" s="11" t="s">
        <v>762</v>
      </c>
      <c r="D764" s="32" t="s">
        <v>777</v>
      </c>
      <c r="E764" s="33" t="s">
        <v>12</v>
      </c>
    </row>
    <row r="765" spans="1:5" ht="51" x14ac:dyDescent="0.25">
      <c r="A765" s="9">
        <v>761</v>
      </c>
      <c r="B765" s="10" t="str">
        <f t="shared" si="14"/>
        <v>761/26</v>
      </c>
      <c r="C765" s="11" t="s">
        <v>762</v>
      </c>
      <c r="D765" s="32" t="s">
        <v>778</v>
      </c>
      <c r="E765" s="33" t="s">
        <v>12</v>
      </c>
    </row>
    <row r="766" spans="1:5" ht="76.5" x14ac:dyDescent="0.25">
      <c r="A766" s="9">
        <v>762</v>
      </c>
      <c r="B766" s="10" t="str">
        <f t="shared" si="14"/>
        <v>762/26</v>
      </c>
      <c r="C766" s="11" t="s">
        <v>762</v>
      </c>
      <c r="D766" s="32" t="s">
        <v>779</v>
      </c>
      <c r="E766" s="33" t="s">
        <v>18</v>
      </c>
    </row>
    <row r="767" spans="1:5" ht="76.5" x14ac:dyDescent="0.25">
      <c r="A767" s="9">
        <v>763</v>
      </c>
      <c r="B767" s="10" t="str">
        <f t="shared" si="14"/>
        <v>763/26</v>
      </c>
      <c r="C767" s="11" t="s">
        <v>762</v>
      </c>
      <c r="D767" s="32" t="s">
        <v>290</v>
      </c>
      <c r="E767" s="33" t="s">
        <v>18</v>
      </c>
    </row>
    <row r="768" spans="1:5" ht="25.5" x14ac:dyDescent="0.25">
      <c r="A768" s="9">
        <v>764</v>
      </c>
      <c r="B768" s="10" t="str">
        <f t="shared" si="14"/>
        <v>764/26</v>
      </c>
      <c r="C768" s="11" t="s">
        <v>762</v>
      </c>
      <c r="D768" s="32" t="s">
        <v>780</v>
      </c>
      <c r="E768" s="33" t="s">
        <v>18</v>
      </c>
    </row>
    <row r="769" spans="1:5" ht="51" x14ac:dyDescent="0.25">
      <c r="A769" s="9">
        <v>765</v>
      </c>
      <c r="B769" s="10" t="str">
        <f t="shared" si="14"/>
        <v>765/26</v>
      </c>
      <c r="C769" s="11" t="s">
        <v>762</v>
      </c>
      <c r="D769" s="32" t="s">
        <v>781</v>
      </c>
      <c r="E769" s="33" t="s">
        <v>23</v>
      </c>
    </row>
    <row r="770" spans="1:5" ht="38.25" x14ac:dyDescent="0.25">
      <c r="A770" s="9">
        <v>766</v>
      </c>
      <c r="B770" s="10" t="str">
        <f t="shared" si="14"/>
        <v>766/26</v>
      </c>
      <c r="C770" s="11" t="s">
        <v>762</v>
      </c>
      <c r="D770" s="32" t="s">
        <v>782</v>
      </c>
      <c r="E770" s="33" t="s">
        <v>23</v>
      </c>
    </row>
    <row r="771" spans="1:5" ht="63.75" x14ac:dyDescent="0.25">
      <c r="A771" s="9">
        <v>767</v>
      </c>
      <c r="B771" s="10" t="str">
        <f t="shared" si="14"/>
        <v>767/26</v>
      </c>
      <c r="C771" s="11" t="s">
        <v>762</v>
      </c>
      <c r="D771" s="32" t="s">
        <v>783</v>
      </c>
      <c r="E771" s="33" t="s">
        <v>23</v>
      </c>
    </row>
    <row r="772" spans="1:5" ht="51" x14ac:dyDescent="0.25">
      <c r="A772" s="9">
        <v>768</v>
      </c>
      <c r="B772" s="10" t="str">
        <f t="shared" si="14"/>
        <v>768/26</v>
      </c>
      <c r="C772" s="11" t="s">
        <v>762</v>
      </c>
      <c r="D772" s="32" t="s">
        <v>784</v>
      </c>
      <c r="E772" s="33" t="s">
        <v>41</v>
      </c>
    </row>
    <row r="773" spans="1:5" ht="89.25" x14ac:dyDescent="0.25">
      <c r="A773" s="9">
        <v>769</v>
      </c>
      <c r="B773" s="10" t="str">
        <f t="shared" si="14"/>
        <v>769/26</v>
      </c>
      <c r="C773" s="11" t="s">
        <v>762</v>
      </c>
      <c r="D773" s="32" t="s">
        <v>785</v>
      </c>
      <c r="E773" s="33" t="s">
        <v>44</v>
      </c>
    </row>
    <row r="774" spans="1:5" ht="102" x14ac:dyDescent="0.25">
      <c r="A774" s="9">
        <v>770</v>
      </c>
      <c r="B774" s="10" t="str">
        <f t="shared" ref="B774:B781" si="15">A774&amp;"/26"</f>
        <v>770/26</v>
      </c>
      <c r="C774" s="11" t="s">
        <v>762</v>
      </c>
      <c r="D774" s="32" t="s">
        <v>786</v>
      </c>
      <c r="E774" s="33" t="s">
        <v>44</v>
      </c>
    </row>
    <row r="775" spans="1:5" ht="102" x14ac:dyDescent="0.25">
      <c r="A775" s="9">
        <v>771</v>
      </c>
      <c r="B775" s="10" t="str">
        <f t="shared" si="15"/>
        <v>771/26</v>
      </c>
      <c r="C775" s="11" t="s">
        <v>762</v>
      </c>
      <c r="D775" s="32" t="s">
        <v>798</v>
      </c>
      <c r="E775" s="33" t="s">
        <v>44</v>
      </c>
    </row>
    <row r="776" spans="1:5" ht="89.25" x14ac:dyDescent="0.25">
      <c r="A776" s="9">
        <v>772</v>
      </c>
      <c r="B776" s="10" t="str">
        <f t="shared" si="15"/>
        <v>772/26</v>
      </c>
      <c r="C776" s="11" t="s">
        <v>762</v>
      </c>
      <c r="D776" s="32" t="s">
        <v>787</v>
      </c>
      <c r="E776" s="33" t="s">
        <v>44</v>
      </c>
    </row>
    <row r="777" spans="1:5" ht="63.75" x14ac:dyDescent="0.25">
      <c r="A777" s="9">
        <v>773</v>
      </c>
      <c r="B777" s="10" t="str">
        <f t="shared" si="15"/>
        <v>773/26</v>
      </c>
      <c r="C777" s="11" t="s">
        <v>762</v>
      </c>
      <c r="D777" s="32" t="s">
        <v>788</v>
      </c>
      <c r="E777" s="33" t="s">
        <v>69</v>
      </c>
    </row>
    <row r="778" spans="1:5" ht="51" x14ac:dyDescent="0.25">
      <c r="A778" s="9">
        <v>774</v>
      </c>
      <c r="B778" s="10" t="str">
        <f t="shared" si="15"/>
        <v>774/26</v>
      </c>
      <c r="C778" s="11" t="s">
        <v>762</v>
      </c>
      <c r="D778" s="32" t="s">
        <v>790</v>
      </c>
      <c r="E778" s="33" t="s">
        <v>69</v>
      </c>
    </row>
    <row r="779" spans="1:5" ht="38.25" x14ac:dyDescent="0.25">
      <c r="A779" s="9">
        <v>775</v>
      </c>
      <c r="B779" s="10" t="str">
        <f t="shared" si="15"/>
        <v>775/26</v>
      </c>
      <c r="C779" s="11" t="s">
        <v>762</v>
      </c>
      <c r="D779" s="32" t="s">
        <v>789</v>
      </c>
      <c r="E779" s="33" t="s">
        <v>69</v>
      </c>
    </row>
    <row r="780" spans="1:5" ht="38.25" x14ac:dyDescent="0.25">
      <c r="A780" s="9">
        <v>776</v>
      </c>
      <c r="B780" s="10" t="str">
        <f t="shared" si="15"/>
        <v>776/26</v>
      </c>
      <c r="C780" s="11" t="s">
        <v>762</v>
      </c>
      <c r="D780" s="32" t="s">
        <v>791</v>
      </c>
      <c r="E780" s="33" t="s">
        <v>69</v>
      </c>
    </row>
    <row r="781" spans="1:5" ht="25.5" x14ac:dyDescent="0.25">
      <c r="A781" s="9">
        <v>777</v>
      </c>
      <c r="B781" s="10" t="str">
        <f t="shared" si="15"/>
        <v>777/26</v>
      </c>
      <c r="C781" s="11" t="s">
        <v>762</v>
      </c>
      <c r="D781" s="32" t="s">
        <v>129</v>
      </c>
      <c r="E781" s="33" t="s">
        <v>16</v>
      </c>
    </row>
    <row r="782" spans="1:5" ht="63.75" x14ac:dyDescent="0.25">
      <c r="A782" s="9">
        <v>778</v>
      </c>
      <c r="B782" s="10" t="str">
        <f t="shared" ref="B782:B787" si="16">A782&amp;"/26"</f>
        <v>778/26</v>
      </c>
      <c r="C782" s="11" t="s">
        <v>762</v>
      </c>
      <c r="D782" s="32" t="s">
        <v>792</v>
      </c>
      <c r="E782" s="33" t="s">
        <v>16</v>
      </c>
    </row>
    <row r="783" spans="1:5" ht="63.75" x14ac:dyDescent="0.25">
      <c r="A783" s="9">
        <v>779</v>
      </c>
      <c r="B783" s="10" t="str">
        <f t="shared" si="16"/>
        <v>779/26</v>
      </c>
      <c r="C783" s="11" t="s">
        <v>762</v>
      </c>
      <c r="D783" s="32" t="s">
        <v>793</v>
      </c>
      <c r="E783" s="33" t="s">
        <v>16</v>
      </c>
    </row>
    <row r="784" spans="1:5" ht="38.25" x14ac:dyDescent="0.25">
      <c r="A784" s="9">
        <v>780</v>
      </c>
      <c r="B784" s="10" t="str">
        <f t="shared" si="16"/>
        <v>780/26</v>
      </c>
      <c r="C784" s="11" t="s">
        <v>762</v>
      </c>
      <c r="D784" s="32" t="s">
        <v>794</v>
      </c>
      <c r="E784" s="33" t="s">
        <v>44</v>
      </c>
    </row>
    <row r="785" spans="1:6" ht="38.25" x14ac:dyDescent="0.25">
      <c r="A785" s="9">
        <v>781</v>
      </c>
      <c r="B785" s="10" t="str">
        <f t="shared" si="16"/>
        <v>781/26</v>
      </c>
      <c r="C785" s="11" t="s">
        <v>762</v>
      </c>
      <c r="D785" s="32" t="s">
        <v>795</v>
      </c>
      <c r="E785" s="33" t="s">
        <v>69</v>
      </c>
    </row>
    <row r="786" spans="1:6" ht="38.25" x14ac:dyDescent="0.25">
      <c r="A786" s="9">
        <v>782</v>
      </c>
      <c r="B786" s="10" t="str">
        <f t="shared" si="16"/>
        <v>782/26</v>
      </c>
      <c r="C786" s="11" t="s">
        <v>762</v>
      </c>
      <c r="D786" s="32" t="s">
        <v>796</v>
      </c>
      <c r="E786" s="33" t="s">
        <v>69</v>
      </c>
    </row>
    <row r="787" spans="1:6" ht="25.5" x14ac:dyDescent="0.25">
      <c r="A787" s="9">
        <v>783</v>
      </c>
      <c r="B787" s="10" t="str">
        <f t="shared" si="16"/>
        <v>783/26</v>
      </c>
      <c r="C787" s="11" t="s">
        <v>762</v>
      </c>
      <c r="D787" s="32" t="s">
        <v>129</v>
      </c>
      <c r="E787" s="33" t="s">
        <v>16</v>
      </c>
      <c r="F787" t="s">
        <v>797</v>
      </c>
    </row>
  </sheetData>
  <mergeCells count="2">
    <mergeCell ref="A1:E1"/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2026-05-15T05:31:24Z</dcterms:modified>
</cp:coreProperties>
</file>