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0" windowWidth="7620" windowHeight="240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Arkusz1!$A$1:$K$19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</calcChain>
</file>

<file path=xl/sharedStrings.xml><?xml version="1.0" encoding="utf-8"?>
<sst xmlns="http://schemas.openxmlformats.org/spreadsheetml/2006/main" count="29" uniqueCount="28">
  <si>
    <t>LP.</t>
  </si>
  <si>
    <t>NUMER WNIOSKU O DOFINANSOWANIE</t>
  </si>
  <si>
    <t>Wnioskodawca</t>
  </si>
  <si>
    <t>Tytuł projektu</t>
  </si>
  <si>
    <t>Wartość dofinansowania</t>
  </si>
  <si>
    <t>Suma przyznanych punktów w ramach oceny</t>
  </si>
  <si>
    <t>% przyznanych punktów w ramach oceny</t>
  </si>
  <si>
    <t>AKADEMIA MORSKA W SZCZECINIE</t>
  </si>
  <si>
    <t>POLITECHNIKA KOSZALIŃSKA</t>
  </si>
  <si>
    <t>ZACHODNIOPOMORSKI UNIWERSYTET TECHNOLOGICZNY W SZCZECINIE</t>
  </si>
  <si>
    <t>Oś priorytetowa 1 GOSPODARKA, INNOWACJE, NOWOCZESNE TECHNOLOGIE</t>
  </si>
  <si>
    <t>Działanie 1.3 Rozwój publicznej infrastruktury badawczej</t>
  </si>
  <si>
    <t xml:space="preserve">LISTA PROJEKTÓW, KTÓRE SPEŁNIŁY KRYTERIA WYBORU I UZYSKAŁY WYMAGANĄ LICZBĘ PUNKTÓW </t>
  </si>
  <si>
    <t>Dofinansowanie razem</t>
  </si>
  <si>
    <t>w tym bez pomocy publicznej</t>
  </si>
  <si>
    <t>w tym pomoc de minimis</t>
  </si>
  <si>
    <t>Wydatki kwalifikowalne</t>
  </si>
  <si>
    <t>Numer konkursu: RPZP.01.03.00-IZ.00-32-001/18</t>
  </si>
  <si>
    <t>RPZP.01.03.00-32-0001/18</t>
  </si>
  <si>
    <t>RPZP.01.03.00-32-0002/18</t>
  </si>
  <si>
    <t>RPZP.01.03.00-32-0003/18</t>
  </si>
  <si>
    <t>RPZP.01.03.00-32-0004/18</t>
  </si>
  <si>
    <t>Centrum Szybkiego Prototypowania (CSP)</t>
  </si>
  <si>
    <r>
      <t xml:space="preserve">w tym pomoc </t>
    </r>
    <r>
      <rPr>
        <b/>
        <sz val="10"/>
        <rFont val="Arial"/>
        <family val="2"/>
        <charset val="238"/>
      </rPr>
      <t>inwestycyjna</t>
    </r>
    <r>
      <rPr>
        <b/>
        <sz val="10"/>
        <color theme="1"/>
        <rFont val="Arial"/>
        <family val="2"/>
        <charset val="238"/>
      </rPr>
      <t xml:space="preserve"> na infrastrukturę badawczą </t>
    </r>
  </si>
  <si>
    <t>Centrum Badań Okrętowych Systemów Energetycznych przeznaczonych dla jednostek pływających żeglugi morskiej i śródlądowej</t>
  </si>
  <si>
    <t>Centrum Pomiaru Fizycznych i Mechanicznych Właściwości Materiałów Drzewnych</t>
  </si>
  <si>
    <t>Doposażenie Hali Technologicznej w Laboratorium e-Produkcji realizujące koncepcję Przemysłu 4.0</t>
  </si>
  <si>
    <t>Załącznik nr 1 do uchwały nr 412/19 Zarządu Województwa Zachodniopomorskiego z dnia 11 marca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</si>
</sst>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4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5" fillId="0" borderId="0"/>
    <xf numFmtId="0" fontId="5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8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center" vertical="center" wrapText="1"/>
    </xf>
    <xf numFmtId="10" fontId="6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6" fillId="0" borderId="0" xfId="0" applyFont="1"/>
    <xf numFmtId="43" fontId="10" fillId="0" borderId="1" xfId="1" applyFont="1" applyBorder="1" applyAlignment="1">
      <alignment vertical="center" wrapText="1"/>
    </xf>
    <xf numFmtId="43" fontId="11" fillId="0" borderId="1" xfId="1" applyFont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4" fontId="0" fillId="0" borderId="0" xfId="0" applyNumberFormat="1"/>
    <xf numFmtId="43" fontId="0" fillId="0" borderId="0" xfId="0" applyNumberFormat="1"/>
    <xf numFmtId="43" fontId="7" fillId="0" borderId="0" xfId="0" applyNumberFormat="1" applyFont="1" applyBorder="1" applyAlignment="1">
      <alignment horizontal="center" vertical="center" wrapText="1"/>
    </xf>
    <xf numFmtId="43" fontId="9" fillId="0" borderId="0" xfId="1" applyFont="1" applyBorder="1" applyAlignment="1">
      <alignment vertical="center" wrapText="1"/>
    </xf>
    <xf numFmtId="44" fontId="0" fillId="0" borderId="0" xfId="0" applyNumberFormat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9" fontId="0" fillId="0" borderId="0" xfId="0" applyNumberFormat="1" applyAlignment="1">
      <alignment vertical="center" wrapText="1"/>
    </xf>
    <xf numFmtId="43" fontId="13" fillId="0" borderId="0" xfId="0" applyNumberFormat="1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10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3" fontId="10" fillId="0" borderId="12" xfId="1" applyFont="1" applyBorder="1" applyAlignment="1">
      <alignment vertical="center" wrapText="1"/>
    </xf>
    <xf numFmtId="43" fontId="11" fillId="0" borderId="12" xfId="1" applyFont="1" applyBorder="1" applyAlignment="1">
      <alignment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10" fontId="6" fillId="0" borderId="13" xfId="0" applyNumberFormat="1" applyFont="1" applyBorder="1" applyAlignment="1">
      <alignment horizontal="center" vertical="center" wrapText="1"/>
    </xf>
    <xf numFmtId="43" fontId="13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0" fontId="2" fillId="0" borderId="10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41">
    <cellStyle name="Dziesiętny" xfId="1" builtinId="3"/>
    <cellStyle name="Dziesiętny 2" xfId="2"/>
    <cellStyle name="Dziesiętny 2 2" xfId="37"/>
    <cellStyle name="Dziesiętny 3" xfId="40"/>
    <cellStyle name="Normalny" xfId="0" builtinId="0"/>
    <cellStyle name="Normalny 10" xfId="3"/>
    <cellStyle name="Normalny 11" xfId="4"/>
    <cellStyle name="Normalny 12" xfId="5"/>
    <cellStyle name="Normalny 13" xfId="6"/>
    <cellStyle name="Normalny 14" xfId="7"/>
    <cellStyle name="Normalny 15" xfId="8"/>
    <cellStyle name="Normalny 16" xfId="9"/>
    <cellStyle name="Normalny 17" xfId="10"/>
    <cellStyle name="Normalny 17 2" xfId="11"/>
    <cellStyle name="Normalny 18" xfId="12"/>
    <cellStyle name="Normalny 2" xfId="13"/>
    <cellStyle name="Normalny 2 10" xfId="14"/>
    <cellStyle name="Normalny 2 11" xfId="15"/>
    <cellStyle name="Normalny 2 12" xfId="16"/>
    <cellStyle name="Normalny 2 2" xfId="17"/>
    <cellStyle name="Normalny 2 3" xfId="18"/>
    <cellStyle name="Normalny 2 4" xfId="19"/>
    <cellStyle name="Normalny 2 5" xfId="20"/>
    <cellStyle name="Normalny 2 6" xfId="21"/>
    <cellStyle name="Normalny 2 7" xfId="22"/>
    <cellStyle name="Normalny 2 8" xfId="23"/>
    <cellStyle name="Normalny 2 9" xfId="24"/>
    <cellStyle name="Normalny 3" xfId="25"/>
    <cellStyle name="Normalny 3 2" xfId="38"/>
    <cellStyle name="Normalny 4" xfId="26"/>
    <cellStyle name="Normalny 4 2" xfId="36"/>
    <cellStyle name="Normalny 5" xfId="27"/>
    <cellStyle name="Normalny 5 2" xfId="28"/>
    <cellStyle name="Normalny 5 3" xfId="39"/>
    <cellStyle name="Normalny 6" xfId="29"/>
    <cellStyle name="Normalny 7" xfId="30"/>
    <cellStyle name="Normalny 8" xfId="31"/>
    <cellStyle name="Normalny 9" xfId="32"/>
    <cellStyle name="Walutowy 2" xfId="33"/>
    <cellStyle name="Walutowy 3" xfId="34"/>
    <cellStyle name="Walutowy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28686</xdr:colOff>
      <xdr:row>1</xdr:row>
      <xdr:rowOff>176605</xdr:rowOff>
    </xdr:from>
    <xdr:to>
      <xdr:col>7</xdr:col>
      <xdr:colOff>1025895</xdr:colOff>
      <xdr:row>6</xdr:row>
      <xdr:rowOff>98576</xdr:rowOff>
    </xdr:to>
    <xdr:pic>
      <xdr:nvPicPr>
        <xdr:cNvPr id="2" name="Obraz 1" descr="C:\Users\jpachnowska\AppData\Local\Microsoft\Windows\Temporary Internet Files\Content.Word\ciąg logotypów_NSS-UE-FStru_RPO-WZ_14-20_mon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39" y="355899"/>
          <a:ext cx="7666950" cy="8184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zoomScale="85" zoomScaleNormal="85" workbookViewId="0">
      <selection activeCell="A9" sqref="A9:K9"/>
    </sheetView>
  </sheetViews>
  <sheetFormatPr defaultRowHeight="14.4"/>
  <cols>
    <col min="2" max="2" width="15.5546875" customWidth="1"/>
    <col min="3" max="3" width="25.33203125" customWidth="1"/>
    <col min="4" max="4" width="42.33203125" customWidth="1"/>
    <col min="5" max="5" width="18.33203125" style="10" customWidth="1"/>
    <col min="6" max="6" width="18.33203125" customWidth="1"/>
    <col min="7" max="9" width="18.33203125" style="4" customWidth="1"/>
    <col min="10" max="11" width="15.109375" customWidth="1"/>
    <col min="12" max="12" width="21" customWidth="1"/>
    <col min="13" max="17" width="17.33203125" customWidth="1"/>
  </cols>
  <sheetData>
    <row r="1" spans="1:14">
      <c r="A1" s="50" t="s">
        <v>27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4">
      <c r="A2" s="1"/>
      <c r="B2" s="1"/>
      <c r="C2" s="1"/>
      <c r="D2" s="1"/>
      <c r="E2" s="11"/>
      <c r="F2" s="1"/>
      <c r="G2" s="5"/>
      <c r="H2" s="5"/>
      <c r="I2" s="5"/>
      <c r="J2" s="1"/>
      <c r="K2" s="1"/>
    </row>
    <row r="3" spans="1:14">
      <c r="A3" s="1"/>
      <c r="B3" s="1"/>
      <c r="C3" s="1"/>
      <c r="D3" s="1"/>
      <c r="E3" s="11"/>
      <c r="F3" s="1"/>
      <c r="G3" s="5"/>
      <c r="H3" s="5"/>
      <c r="I3" s="5"/>
      <c r="J3" s="1"/>
      <c r="K3" s="1"/>
    </row>
    <row r="4" spans="1:14">
      <c r="A4" s="1"/>
      <c r="B4" s="1"/>
      <c r="C4" s="1"/>
      <c r="D4" s="1"/>
      <c r="E4" s="11"/>
      <c r="F4" s="1"/>
      <c r="G4" s="5"/>
      <c r="H4" s="5"/>
      <c r="I4" s="5"/>
      <c r="J4" s="1"/>
      <c r="K4" s="1"/>
    </row>
    <row r="5" spans="1:14">
      <c r="A5" s="1"/>
      <c r="B5" s="1"/>
      <c r="C5" s="1"/>
      <c r="D5" s="1"/>
      <c r="E5" s="11"/>
      <c r="F5" s="1"/>
      <c r="G5" s="5"/>
      <c r="H5" s="5"/>
      <c r="I5" s="5"/>
      <c r="J5" s="1"/>
      <c r="K5" s="1"/>
    </row>
    <row r="6" spans="1:14">
      <c r="A6" s="1"/>
      <c r="B6" s="1"/>
      <c r="C6" s="1"/>
      <c r="D6" s="1"/>
      <c r="E6" s="11"/>
      <c r="F6" s="1"/>
      <c r="G6" s="5"/>
      <c r="H6" s="5"/>
      <c r="I6" s="5"/>
      <c r="J6" s="1"/>
      <c r="K6" s="1"/>
    </row>
    <row r="7" spans="1:14" s="4" customFormat="1">
      <c r="A7" s="5"/>
      <c r="B7" s="5"/>
      <c r="C7" s="5"/>
      <c r="D7" s="5"/>
      <c r="E7" s="11"/>
      <c r="F7" s="5"/>
      <c r="G7" s="5"/>
      <c r="H7" s="5"/>
      <c r="I7" s="5"/>
      <c r="J7" s="5"/>
      <c r="K7" s="5"/>
    </row>
    <row r="8" spans="1:14" ht="41.4" customHeight="1">
      <c r="A8" s="43" t="s">
        <v>12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4">
      <c r="A9" s="45" t="s">
        <v>17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4">
      <c r="A10" s="44" t="s">
        <v>10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4">
      <c r="A11" s="46" t="s">
        <v>11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pans="1:14">
      <c r="A12" s="1"/>
      <c r="B12" s="1"/>
      <c r="C12" s="1"/>
      <c r="D12" s="1"/>
      <c r="E12" s="11"/>
      <c r="F12" s="1"/>
      <c r="G12" s="5"/>
      <c r="H12" s="5"/>
      <c r="I12" s="5"/>
      <c r="J12" s="1"/>
      <c r="K12" s="1"/>
    </row>
    <row r="13" spans="1:14" ht="15" thickBot="1">
      <c r="A13" s="1"/>
      <c r="B13" s="1"/>
      <c r="C13" s="1"/>
      <c r="D13" s="1"/>
      <c r="E13" s="11"/>
      <c r="F13" s="1"/>
      <c r="G13" s="5"/>
      <c r="H13" s="5"/>
      <c r="I13" s="5"/>
      <c r="J13" s="1"/>
      <c r="K13" s="1"/>
    </row>
    <row r="14" spans="1:14" s="3" customFormat="1" ht="39.6" customHeight="1" thickTop="1">
      <c r="A14" s="39" t="s">
        <v>0</v>
      </c>
      <c r="B14" s="41" t="s">
        <v>1</v>
      </c>
      <c r="C14" s="41" t="s">
        <v>2</v>
      </c>
      <c r="D14" s="41" t="s">
        <v>3</v>
      </c>
      <c r="E14" s="41" t="s">
        <v>16</v>
      </c>
      <c r="F14" s="49" t="s">
        <v>4</v>
      </c>
      <c r="G14" s="49"/>
      <c r="H14" s="49"/>
      <c r="I14" s="49"/>
      <c r="J14" s="41" t="s">
        <v>5</v>
      </c>
      <c r="K14" s="47" t="s">
        <v>6</v>
      </c>
    </row>
    <row r="15" spans="1:14" s="3" customFormat="1" ht="52.8">
      <c r="A15" s="40"/>
      <c r="B15" s="42"/>
      <c r="C15" s="42"/>
      <c r="D15" s="42"/>
      <c r="E15" s="42"/>
      <c r="F15" s="22" t="s">
        <v>13</v>
      </c>
      <c r="G15" s="22" t="s">
        <v>14</v>
      </c>
      <c r="H15" s="22" t="s">
        <v>23</v>
      </c>
      <c r="I15" s="22" t="s">
        <v>15</v>
      </c>
      <c r="J15" s="42"/>
      <c r="K15" s="48"/>
      <c r="N15" s="24"/>
    </row>
    <row r="16" spans="1:14" s="3" customFormat="1" ht="78.599999999999994" customHeight="1">
      <c r="A16" s="26">
        <v>1</v>
      </c>
      <c r="B16" s="2" t="s">
        <v>18</v>
      </c>
      <c r="C16" s="2" t="s">
        <v>7</v>
      </c>
      <c r="D16" s="35" t="s">
        <v>24</v>
      </c>
      <c r="E16" s="12">
        <v>8472573.9299999997</v>
      </c>
      <c r="F16" s="13">
        <v>6339492.5999999996</v>
      </c>
      <c r="G16" s="12">
        <v>4924471.45</v>
      </c>
      <c r="H16" s="12">
        <v>1231707.3</v>
      </c>
      <c r="I16" s="12">
        <v>183313.85</v>
      </c>
      <c r="J16" s="37">
        <v>78</v>
      </c>
      <c r="K16" s="38">
        <v>0.78</v>
      </c>
      <c r="L16" s="20"/>
      <c r="M16" s="23"/>
      <c r="N16" s="23"/>
    </row>
    <row r="17" spans="1:14" s="3" customFormat="1" ht="78.599999999999994" customHeight="1">
      <c r="A17" s="26">
        <f>A16+1</f>
        <v>2</v>
      </c>
      <c r="B17" s="2" t="s">
        <v>19</v>
      </c>
      <c r="C17" s="2" t="s">
        <v>8</v>
      </c>
      <c r="D17" s="2" t="s">
        <v>22</v>
      </c>
      <c r="E17" s="12">
        <v>3011661.13</v>
      </c>
      <c r="F17" s="13">
        <v>2198885.5099999998</v>
      </c>
      <c r="G17" s="12">
        <v>1635485.32</v>
      </c>
      <c r="H17" s="12">
        <v>515752.03</v>
      </c>
      <c r="I17" s="12">
        <v>47648.160000000003</v>
      </c>
      <c r="J17" s="37">
        <v>77</v>
      </c>
      <c r="K17" s="38">
        <v>0.77</v>
      </c>
      <c r="L17" s="20"/>
      <c r="M17" s="23"/>
      <c r="N17" s="23"/>
    </row>
    <row r="18" spans="1:14" s="3" customFormat="1" ht="78.599999999999994" customHeight="1">
      <c r="A18" s="26">
        <f>A17+1</f>
        <v>3</v>
      </c>
      <c r="B18" s="2" t="s">
        <v>20</v>
      </c>
      <c r="C18" s="2" t="s">
        <v>8</v>
      </c>
      <c r="D18" s="36" t="s">
        <v>25</v>
      </c>
      <c r="E18" s="12">
        <v>1630333.17</v>
      </c>
      <c r="F18" s="13">
        <v>1219319.74</v>
      </c>
      <c r="G18" s="12">
        <v>951027.66</v>
      </c>
      <c r="H18" s="12">
        <v>237804.87</v>
      </c>
      <c r="I18" s="12">
        <v>30487.21</v>
      </c>
      <c r="J18" s="9">
        <v>75</v>
      </c>
      <c r="K18" s="27">
        <v>0.75</v>
      </c>
      <c r="L18" s="20"/>
      <c r="M18" s="23"/>
      <c r="N18" s="23"/>
    </row>
    <row r="19" spans="1:14" s="3" customFormat="1" ht="78.599999999999994" customHeight="1" thickBot="1">
      <c r="A19" s="28">
        <f>A18+1</f>
        <v>4</v>
      </c>
      <c r="B19" s="29" t="s">
        <v>21</v>
      </c>
      <c r="C19" s="29" t="s">
        <v>9</v>
      </c>
      <c r="D19" s="29" t="s">
        <v>26</v>
      </c>
      <c r="E19" s="30">
        <v>14543307.73</v>
      </c>
      <c r="F19" s="31">
        <v>10891905.460000001</v>
      </c>
      <c r="G19" s="30">
        <v>8465663.3200000003</v>
      </c>
      <c r="H19" s="30">
        <v>2099865.84</v>
      </c>
      <c r="I19" s="30">
        <v>326376.3</v>
      </c>
      <c r="J19" s="32">
        <v>64</v>
      </c>
      <c r="K19" s="33">
        <v>0.64</v>
      </c>
      <c r="L19" s="20"/>
      <c r="M19" s="23"/>
      <c r="N19" s="23"/>
    </row>
    <row r="20" spans="1:14" s="8" customFormat="1" ht="39" customHeight="1" thickTop="1">
      <c r="A20" s="6"/>
      <c r="B20" s="6"/>
      <c r="C20" s="6"/>
      <c r="D20" s="6"/>
      <c r="E20" s="18"/>
      <c r="F20" s="19"/>
      <c r="G20" s="19"/>
      <c r="H20" s="19"/>
      <c r="I20" s="19"/>
      <c r="J20" s="6"/>
      <c r="K20" s="7"/>
      <c r="L20" s="21"/>
      <c r="N20" s="25"/>
    </row>
    <row r="21" spans="1:14">
      <c r="B21" s="14"/>
      <c r="C21" s="15"/>
      <c r="E21" s="16"/>
      <c r="F21" s="16"/>
      <c r="N21" s="10"/>
    </row>
    <row r="23" spans="1:14">
      <c r="E23" s="17"/>
      <c r="F23" s="17"/>
    </row>
    <row r="26" spans="1:14">
      <c r="F26" s="17"/>
    </row>
    <row r="28" spans="1:14">
      <c r="F28" s="34"/>
      <c r="G28" s="10"/>
    </row>
  </sheetData>
  <sortState ref="A16:R19">
    <sortCondition descending="1" ref="J16:J19"/>
  </sortState>
  <mergeCells count="13">
    <mergeCell ref="A1:K1"/>
    <mergeCell ref="A14:A15"/>
    <mergeCell ref="C14:C15"/>
    <mergeCell ref="D14:D15"/>
    <mergeCell ref="A8:K8"/>
    <mergeCell ref="A9:K9"/>
    <mergeCell ref="A10:K10"/>
    <mergeCell ref="A11:K11"/>
    <mergeCell ref="J14:J15"/>
    <mergeCell ref="K14:K15"/>
    <mergeCell ref="E14:E15"/>
    <mergeCell ref="F14:I14"/>
    <mergeCell ref="B14:B15"/>
  </mergeCells>
  <pageMargins left="0.25" right="0.25" top="0.75" bottom="0.75" header="0.3" footer="0.3"/>
  <pageSetup paperSize="9" scale="66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jpachnowska</dc:creator>
  <cp:lastModifiedBy>Joanna Pachnowska</cp:lastModifiedBy>
  <cp:lastPrinted>2019-03-08T06:55:09Z</cp:lastPrinted>
  <dcterms:created xsi:type="dcterms:W3CDTF">2017-11-27T05:45:58Z</dcterms:created>
  <dcterms:modified xsi:type="dcterms:W3CDTF">2019-03-18T11:15:05Z</dcterms:modified>
</cp:coreProperties>
</file>