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4675" windowHeight="11535"/>
  </bookViews>
  <sheets>
    <sheet name="załącznik " sheetId="1" r:id="rId1"/>
  </sheets>
  <calcPr calcId="145621"/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<sst xmlns="http://schemas.openxmlformats.org/spreadsheetml/2006/main" count="377" uniqueCount="301">
  <si>
    <t xml:space="preserve">Sejmiku Województwa Zachodniopomorskiego </t>
  </si>
  <si>
    <t>L.p.</t>
  </si>
  <si>
    <t>miejscowość</t>
  </si>
  <si>
    <t>gmina</t>
  </si>
  <si>
    <t>powiat</t>
  </si>
  <si>
    <t xml:space="preserve">wnioskodawca </t>
  </si>
  <si>
    <t>nazwa zadania - zakres prac</t>
  </si>
  <si>
    <t xml:space="preserve">proponowana kwota dotacji </t>
  </si>
  <si>
    <t>1.</t>
  </si>
  <si>
    <t>2.</t>
  </si>
  <si>
    <t>3.</t>
  </si>
  <si>
    <t>4.</t>
  </si>
  <si>
    <t>5.</t>
  </si>
  <si>
    <t>6.</t>
  </si>
  <si>
    <t>7.</t>
  </si>
  <si>
    <t>Sławno</t>
  </si>
  <si>
    <t>sławieński</t>
  </si>
  <si>
    <t xml:space="preserve">Parafia Rzymskokatolicka 
pw. Wniebowzięcia Najświętszej Maryi Panny 
ul. Rapackiego 24,76-100 Sławno </t>
  </si>
  <si>
    <t xml:space="preserve">Kościół pw. Wniebowzięcia Najświętszej Maryi Panny w Sławnie z XIV w. - remont konserwatorski dachu prezbiterium i zakrystii kościoła </t>
  </si>
  <si>
    <t xml:space="preserve">Lubiechowo </t>
  </si>
  <si>
    <t>Karlino</t>
  </si>
  <si>
    <t xml:space="preserve">białogardzki </t>
  </si>
  <si>
    <t xml:space="preserve">Firma Usługowa "Oliwia"
ul. Spokojna 8, 78-100 Kołobrzeg </t>
  </si>
  <si>
    <t xml:space="preserve">Odbudowa ruin XIX w. Pałacu w Lubiechowie, gmina Karlino, Powiat białogardzki </t>
  </si>
  <si>
    <t xml:space="preserve">Siemczyno </t>
  </si>
  <si>
    <t>Czaplinek</t>
  </si>
  <si>
    <t xml:space="preserve">drawski </t>
  </si>
  <si>
    <t xml:space="preserve">Henrykowskie Stowarzyszenie 
w Siemczynie </t>
  </si>
  <si>
    <t xml:space="preserve">Barokowy pałac w Siemczynie - remont dachu (pokrycie, więźba dachowa, strop I piętra, ścianki ryglowe, gzymsy, kominy, instalacja odgromowa) korpusu głównego w połaci zachodniej (frontowej). </t>
  </si>
  <si>
    <t xml:space="preserve">Kamień Pomorski </t>
  </si>
  <si>
    <t xml:space="preserve">Kamień pomorski </t>
  </si>
  <si>
    <t xml:space="preserve">kamieński </t>
  </si>
  <si>
    <t xml:space="preserve">Gmina Kamień Pomorski </t>
  </si>
  <si>
    <t xml:space="preserve">Wrak drewnianego żaglowca z XIX w. - zabezpieczenie, zachowanie i utrwalenie substancji zabytku oraz stabilizacja konstrukcyjna jego części składowych - konserwacja i złożenie elementów wraku </t>
  </si>
  <si>
    <t xml:space="preserve">Wilcze Laski </t>
  </si>
  <si>
    <t>Szczecinek</t>
  </si>
  <si>
    <t xml:space="preserve">szczecinecki </t>
  </si>
  <si>
    <t xml:space="preserve">Intercamp Olena Syvokobylenko
Wilcze Laski 64
78-400 Szczecinek </t>
  </si>
  <si>
    <t xml:space="preserve">Pałac w Wilczych Laskach - roboty budowlane, związane z zabezpieczeniem zabytku </t>
  </si>
  <si>
    <t>Pyrzyce</t>
  </si>
  <si>
    <t>pyrzycki</t>
  </si>
  <si>
    <t xml:space="preserve">Gmina Pyrzyce </t>
  </si>
  <si>
    <t>Opracowanie dokumentacji budowlanej XIV wiecznych murów obronnych w Pyrzycach na odcinku od Baszty Lodowej do Baszty Szczecińskiej</t>
  </si>
  <si>
    <t>Moryń</t>
  </si>
  <si>
    <t xml:space="preserve">gryfiński </t>
  </si>
  <si>
    <t xml:space="preserve">Zalewski Kolbowicz Spółka Jawna </t>
  </si>
  <si>
    <t xml:space="preserve">Badania architektoniczne, opracowanie programu prac konserwatorskich i restauratorskich, opracowanie dokumentacji budowlanej na remont i zabezpieczenie reliktów średniowiecznego zamku </t>
  </si>
  <si>
    <t>8.</t>
  </si>
  <si>
    <t>Krępcewo</t>
  </si>
  <si>
    <t>Dolice</t>
  </si>
  <si>
    <t>stargardzki</t>
  </si>
  <si>
    <t xml:space="preserve">Irena i Zbigniew Kasznia </t>
  </si>
  <si>
    <t xml:space="preserve">Przeprowadzenie badań konserwatorskich i architektonicznych wraz z elementami dokumentacji konserwatorskiej - II etap </t>
  </si>
  <si>
    <t>9.</t>
  </si>
  <si>
    <t>Gryfice</t>
  </si>
  <si>
    <t>gryficki</t>
  </si>
  <si>
    <t xml:space="preserve">Parafia Rzymskokatolicka 
pw. Wniebowzięcia NMP 
ul. 3 Maja 17, 72-300 Gryfice </t>
  </si>
  <si>
    <t>Kościół pw. Wniebowzięcia Najświętszej Maryi Panny 
w Gryficach - przeprowadzenie prac remontowych wieży</t>
  </si>
  <si>
    <t>10.</t>
  </si>
  <si>
    <t xml:space="preserve">Chojna </t>
  </si>
  <si>
    <t>Kościół Mariacki w Chojnie - wymiana części pokrycia dachowego - etap II</t>
  </si>
  <si>
    <t>11.</t>
  </si>
  <si>
    <t>Świdwin</t>
  </si>
  <si>
    <t xml:space="preserve">świdwiński </t>
  </si>
  <si>
    <t xml:space="preserve">Świdwiński Ośrodek Kultury Zamek 
ul. Niedziałkowskiego 17, 78-300 Świdwin </t>
  </si>
  <si>
    <t xml:space="preserve">Wykonanie projektu remontu i konserwacji klatki schodowej 
w skrzydeł wschodnim zamku w Świdwinie </t>
  </si>
  <si>
    <t>12.</t>
  </si>
  <si>
    <t xml:space="preserve">Świeszewo </t>
  </si>
  <si>
    <t xml:space="preserve">gryficki </t>
  </si>
  <si>
    <t>Parafia Rzymskokatolicka 
pw. Matki Boskiej Częstochowskiej 
Świeszewo 18 72-300 Gryfice</t>
  </si>
  <si>
    <t xml:space="preserve">Przeprowadzenie pełnej konserwacji ołtarza w kościele parafialnym pw. Matki Boskiej Częstochowskiej </t>
  </si>
  <si>
    <t>13.</t>
  </si>
  <si>
    <t xml:space="preserve">Zaborsko </t>
  </si>
  <si>
    <t>Warnice</t>
  </si>
  <si>
    <t xml:space="preserve">pyrzycki </t>
  </si>
  <si>
    <t xml:space="preserve">Parafia Rzymskokatolicka 
pw. św. Michała Archanioła 
Stary Przylep 24, 74-211 Brzesko </t>
  </si>
  <si>
    <t xml:space="preserve">Opracowanie dokumentacji konserwatorskiej wraz z inwentaryzacją i projektem budowlanym zgodnie z przepisami prawa budowlanego </t>
  </si>
  <si>
    <t>14.</t>
  </si>
  <si>
    <t>Rakowo</t>
  </si>
  <si>
    <t>Krzęcin</t>
  </si>
  <si>
    <t xml:space="preserve">choszczeński </t>
  </si>
  <si>
    <t xml:space="preserve">Parafia Rzymskokatolicka 
pw. Świętej Jadwigi Śląskiej 
Zieleniewo 40, 73-240 Bierzwnik </t>
  </si>
  <si>
    <t xml:space="preserve">Konserwacja techniczne i estetyczna sedilli polichromowanych we wnętrz kościoła św. Trójcy w Rakowie </t>
  </si>
  <si>
    <t>15.</t>
  </si>
  <si>
    <t xml:space="preserve">Sitno </t>
  </si>
  <si>
    <t>Myślibórz</t>
  </si>
  <si>
    <t xml:space="preserve">myśliborski </t>
  </si>
  <si>
    <t>Karolina Maria Gołębiowska</t>
  </si>
  <si>
    <t>Zespół pałacowo-parkowy w Sitnie , XVIII w. - odsłonięcie i renowacja zachowanych dekoracji malarskich i sztukatorskich -etap III</t>
  </si>
  <si>
    <t>16.</t>
  </si>
  <si>
    <t>Brzesko</t>
  </si>
  <si>
    <t xml:space="preserve">Parafia Rzymskokatolicka 
pw. Narodzenia NMP 
74-211 Brzesko </t>
  </si>
  <si>
    <t xml:space="preserve">Kościół w Brzesku gm. Pyrzyce, XIII wiek - zabezpieczenie połaci dachu przed przemakaniem oraz wykonanie projektu budowlanego remontu więźby i wymiany pokrycia dachowego kościoła </t>
  </si>
  <si>
    <t>17.</t>
  </si>
  <si>
    <t>Budzistowo</t>
  </si>
  <si>
    <t>kołobrzeski</t>
  </si>
  <si>
    <t>Parafia Rzymskokatolicka 
pw. Wniebowzięcia NMP 
ul. Mariacka 5, 78-100 Kołobrzeg</t>
  </si>
  <si>
    <t xml:space="preserve">Budzistowo, kościół św. Jana Chrzciciela w Budzistowie, XV, konserwacja elewacji - etap I elewacja wschodnia wraz z izolacją fundamentów </t>
  </si>
  <si>
    <t>18.</t>
  </si>
  <si>
    <t>Będargowo</t>
  </si>
  <si>
    <t xml:space="preserve">Kołbaskowo </t>
  </si>
  <si>
    <t xml:space="preserve">policki </t>
  </si>
  <si>
    <t>Parafia Rzymskokatolicka 
pw. NMP Wspomożenia Wiernych Będargowo 7/4,  72-008 Przecław</t>
  </si>
  <si>
    <t xml:space="preserve">Wykonanie ekspertyzy technicznej konstrukcji kościoła oraz wykonanie projektu budowlanego niezbędnych robót restauratorskich </t>
  </si>
  <si>
    <t>19.</t>
  </si>
  <si>
    <t xml:space="preserve">Kołbacz </t>
  </si>
  <si>
    <t xml:space="preserve">Stare Czarnowo </t>
  </si>
  <si>
    <t xml:space="preserve">Gmina Stare Czarnowo 
ul. Św. Floriana 10, 74-106 Stare Czarnowo </t>
  </si>
  <si>
    <t xml:space="preserve">Gotycka Baszta Więzienna - wykonanie prac konserwatorskich przy elewacji południowej i zachodniej oraz renowacja zachowanej stolarki drzwiowej </t>
  </si>
  <si>
    <t>20.</t>
  </si>
  <si>
    <t>Golce</t>
  </si>
  <si>
    <t>Wałcz</t>
  </si>
  <si>
    <t>wałecki</t>
  </si>
  <si>
    <t>Parafia Rzymskokatolicka 
pw. św. Wawrzyńca 
Rudki 14, 76-600 Wałcz</t>
  </si>
  <si>
    <t>Wykonanie dokumentacji budowlano-konserwatorskiej kościoła filialnego pw. Świętego Antoniego w Golcach</t>
  </si>
  <si>
    <t>21.</t>
  </si>
  <si>
    <t xml:space="preserve">Bukowo Morskie </t>
  </si>
  <si>
    <t xml:space="preserve">Darłowo </t>
  </si>
  <si>
    <t xml:space="preserve">sławieński </t>
  </si>
  <si>
    <t xml:space="preserve">Parafia Kościoła Polskokatolickiego 
pw. Najświętszego Serca Pana Jezusa Bukowo Morskie 8, 76-156 Dąbki </t>
  </si>
  <si>
    <t>Ambona późnorenesansowa z początku XVII w. kościoła parafialnego pw. Najświętszego Serca Pana Jezusa w Bukowie Morskim - prowadzenie prac konserwatorskie i restauratorskie oraz wykonanie badań</t>
  </si>
  <si>
    <t>22.</t>
  </si>
  <si>
    <t xml:space="preserve">Słowieńsko </t>
  </si>
  <si>
    <t>Sławoborze</t>
  </si>
  <si>
    <t>świdwiński</t>
  </si>
  <si>
    <t xml:space="preserve">Halina i Kazimierz Gałązka </t>
  </si>
  <si>
    <t xml:space="preserve">Dwór z 1910 r. eklektyczny z elementami secesji - odnowienie lub uzupełnienie tynków i okładzin architektonicznych albo całkowite odtworzenie z uwzględnieniem charakterystycznej dla zabytku kolorystyki. Renowacja drzwi wewnętrznych </t>
  </si>
  <si>
    <t>23.</t>
  </si>
  <si>
    <t>Tychowo</t>
  </si>
  <si>
    <t xml:space="preserve">Parafia Rzymskokatolicka 
pw. MB Wspomożenia Wiernych 
ul. Kościelna 2, 78-220 Tychowo </t>
  </si>
  <si>
    <t xml:space="preserve">Gotycki tryptyk z pocz. XVI w. z kościoła pw. MB Wspomożenia Wiernych w Tychowie </t>
  </si>
  <si>
    <t>24.</t>
  </si>
  <si>
    <t>Swobnica</t>
  </si>
  <si>
    <t xml:space="preserve">Banie </t>
  </si>
  <si>
    <t>Gmina Banie 
ul. Skośna 6
74-110 Banie</t>
  </si>
  <si>
    <t xml:space="preserve">Wykonanie programu prac konserwatorskich dla potrzeb kompleksowego remontu Zamku w Swobnicy - etap II wnętrza. </t>
  </si>
  <si>
    <t>25.</t>
  </si>
  <si>
    <t>Osieki</t>
  </si>
  <si>
    <t>Sianów</t>
  </si>
  <si>
    <t>koszaliński</t>
  </si>
  <si>
    <t>Parafia Rzymskokatolicka 
pw. św. Antoniego Padewskiego 
Osieki, ul. Bałtycka 15, 76-004 Sianów</t>
  </si>
  <si>
    <t xml:space="preserve">Gotycki kościół pw. św. Antoniego w Osiekach (pierwsza poł. XV w. - konserwacja ściany północnej w nawie </t>
  </si>
  <si>
    <t>26.</t>
  </si>
  <si>
    <t>Parafia Rzymskokatolicka 
pw. św. Stanisława Kostki 
ul. Kościelna 1, 76-004 Sianów</t>
  </si>
  <si>
    <t>Sianów, kościół pw. św. Stanisława Kostki (XV/XVI wiek) kontynuacja remontu obiektu - renowacja i konserwacja zabytków ruchomych kościoła: ołtarz główny (1632 r.)</t>
  </si>
  <si>
    <t>27.</t>
  </si>
  <si>
    <t xml:space="preserve">Kamieński Pomorski </t>
  </si>
  <si>
    <t>kamieński</t>
  </si>
  <si>
    <t xml:space="preserve">Rzymskokatolicka Parafia 
pw. św. Ottona 
Plac Katedralny 8, 
72-400 Kamień Pomorski </t>
  </si>
  <si>
    <t xml:space="preserve">Prace konserwatorskie i restauratorskie Ołtarza Najświętszej Marii Panny Katedry pw. św. Jana Chrzciciela w Kamieniu Pomorskim - etap III końcowy </t>
  </si>
  <si>
    <t>28.</t>
  </si>
  <si>
    <t>Chwarstno</t>
  </si>
  <si>
    <t xml:space="preserve">Węgorzyno </t>
  </si>
  <si>
    <t>łobeski</t>
  </si>
  <si>
    <t>Parafia Rzymskokatolicka 
pw. św. Tomasza Ap. 
Runowo 15, 73-155 Węgorzyno</t>
  </si>
  <si>
    <t>Kościół pw. Wniebowzięcia NMP w Chwarstnie - remont wieży - etap III</t>
  </si>
  <si>
    <t>29.</t>
  </si>
  <si>
    <t xml:space="preserve">Sielsko </t>
  </si>
  <si>
    <t xml:space="preserve">łobeski </t>
  </si>
  <si>
    <t xml:space="preserve">Parafia Rzymskokatolicka 
pw. św. Jana Chrzciciela 
Sielsko 27, 73-155 Węgorzyno </t>
  </si>
  <si>
    <t xml:space="preserve">Remont i konserwacja elewacji kościoła (ścian zewnętrznych) - III etap </t>
  </si>
  <si>
    <t>30.</t>
  </si>
  <si>
    <t xml:space="preserve">Krzywnica </t>
  </si>
  <si>
    <t xml:space="preserve">Stara Dąbrowa </t>
  </si>
  <si>
    <t>Parafia Rzymskokatolicka 
pw. św. Józefa Oblubieńca 
73-112 Stara Dąbrowa 21</t>
  </si>
  <si>
    <t xml:space="preserve">Remont kościoła filialnego pod wezwaniem św. Stanisława BM w Krzywnicy </t>
  </si>
  <si>
    <t>31.</t>
  </si>
  <si>
    <t>Parafia Rzymskokatolicka św. Mikołaja 
ul. Papieża Jana XXIII 13
78-600 Wałcz</t>
  </si>
  <si>
    <t xml:space="preserve">Wykonanie prac konserwatorskich przy elewacji Kościoła parafialnego pw. św. Mikołaja w Wałczu - etap V elewacja północno-wschodnia. </t>
  </si>
  <si>
    <t>32.</t>
  </si>
  <si>
    <t>Parsowo</t>
  </si>
  <si>
    <t xml:space="preserve">Biesiekierz </t>
  </si>
  <si>
    <t>Parafia Rzymskokatolicka 
pw. Trójcy Świętej 
Mierzyn 6/3, 78-230 Karlino</t>
  </si>
  <si>
    <t xml:space="preserve">II Etap konserwacji ratunkowej zabytkowej polichromii ściennej i sklepiennej w kościele pw. św. Piotra i Pawła Apostoła w Parsowie </t>
  </si>
  <si>
    <t>33.</t>
  </si>
  <si>
    <t xml:space="preserve">Rosiny </t>
  </si>
  <si>
    <t>Przelewice</t>
  </si>
  <si>
    <t>Parafia Rzymskokatolicka 
pw. św. Michała Archanioła 
Rosiny 23, 74-210 Przelewice</t>
  </si>
  <si>
    <t xml:space="preserve">Zabezpieczenie, zachowanie i utrwalenie substancji zabytku poprzez wykonanie izolacji przeciwwilgociowej w kościele pw. św. Michała Archanioła w Rosinach </t>
  </si>
  <si>
    <t>34.</t>
  </si>
  <si>
    <t>Trzebiatów</t>
  </si>
  <si>
    <t>Trzebiatowski Ośrodek Kultury 
ul. Woj. Polskiego 67, 72-320 Trzebiatów</t>
  </si>
  <si>
    <t>Odtworzenie historycznej stolarki okiennej pałacu w Trzebiatowie - elewacja wschodnia i zachodnia skrzydła wschodniego - kontynuacja</t>
  </si>
  <si>
    <t>35.</t>
  </si>
  <si>
    <t xml:space="preserve">Gardno </t>
  </si>
  <si>
    <t xml:space="preserve">Parafia Rzymskokatolicka 
pw. Wniebowzięcia NMP 
ul. Grunwaldzka 19, 73-155 Węgorzyno </t>
  </si>
  <si>
    <t xml:space="preserve">Kościół filialny. Św. Mateusza Apostoła w Gardnie - remont wieży kościoła </t>
  </si>
  <si>
    <t>36.</t>
  </si>
  <si>
    <t>Przytoń</t>
  </si>
  <si>
    <t xml:space="preserve">Parafia Rzymskokatolicka 
pw. Wniebowzięcia NMP
ul. Grunwaldzka 19, 75-155 Węgorzyno </t>
  </si>
  <si>
    <t>Kościół pw. św. Marii Magdaleny w Przytoniu remont kościoła IV etap (remont ścian zewnętrznych z fundamentem)</t>
  </si>
  <si>
    <t>37.</t>
  </si>
  <si>
    <t>Kołobrzeg</t>
  </si>
  <si>
    <t>Gmina Miasto Kołobrzeg</t>
  </si>
  <si>
    <t>Prace konserwatorskie zabezpieczające zabytkową Basztę przy ul. Wąskiej</t>
  </si>
  <si>
    <t>38.</t>
  </si>
  <si>
    <t xml:space="preserve">Szczecinek </t>
  </si>
  <si>
    <t xml:space="preserve">Parafia Rzymskokatolicka 
pw. Narodzenia NMP 
ul. 3 Maja 1A, 78-400 Szczecinek </t>
  </si>
  <si>
    <t>Remont zabezpieczający front wieży kościoła w celu zapobieżenia niebezpiecznej destrukcji murów - etap II</t>
  </si>
  <si>
    <t>39.</t>
  </si>
  <si>
    <t xml:space="preserve">Parafia Rzymskokatolicka 
pw. Matki Bożej Różańcowej 
Siemczyno 68, 78-550 Czaplinek </t>
  </si>
  <si>
    <t>Remont więźby dachowej, sygnaturki oraz stropu wraz z wymianą pokrycia dachowego, wymianą instalacji elektrycznej i odgromowej oraz naprawą ścian w obrębie dachu kościoła zabytkowego w Siemczynie - etap III</t>
  </si>
  <si>
    <t>40.</t>
  </si>
  <si>
    <t>Maszewo</t>
  </si>
  <si>
    <t xml:space="preserve">goleniowski </t>
  </si>
  <si>
    <t>Parafia Rzymskokatolicka 
pw. MB Częstochowskiej 
ul. Mickiewicza 7, 72-130 Maszewo</t>
  </si>
  <si>
    <t>Kościół pw. Matki Boskiej Częstochowskiej w Maszewie, XIV w. remont wieży kościoła - etap I</t>
  </si>
  <si>
    <t>41.</t>
  </si>
  <si>
    <t>Szczecin</t>
  </si>
  <si>
    <t xml:space="preserve">Zachodniopomorska Agencja Rozwoju Regionalnego S.A. 
ul. Św. Ducha 2, 70-205 Szczecin </t>
  </si>
  <si>
    <t>42.</t>
  </si>
  <si>
    <t>Podańsko</t>
  </si>
  <si>
    <t>Goleniów</t>
  </si>
  <si>
    <t>Parafia Rzymskokatolicka 
pw. Najświętszej Maryi Panny Nieustającej Pomocy 
ul. Sikorskiego 1A, 72-101 Goleniów</t>
  </si>
  <si>
    <t>Kościół pw. św. Stanisława Kostki w Podańsku - zabezpieczenie, zachowanie i utrwalenie substancji zabytku, stabilizacja konstrukcyjna części składowych zabytku</t>
  </si>
  <si>
    <t>43.</t>
  </si>
  <si>
    <t xml:space="preserve">Dobrzany </t>
  </si>
  <si>
    <t xml:space="preserve">Parafia Prawosławna pw. św. Mikołaja Dolice 12, 73-130 Dobrzany </t>
  </si>
  <si>
    <t xml:space="preserve">Cerkiew Prawosławna pw. św. Mikołaja w Dolicach - modernizacja instalacji elektrycznej </t>
  </si>
  <si>
    <t>44.</t>
  </si>
  <si>
    <t>Sadlno</t>
  </si>
  <si>
    <t xml:space="preserve">Parafia Rzymskokatolicka pw. Niepokalanego Poczęcia NMP 
Konarzewo 17, 72-350 Niechorze
</t>
  </si>
  <si>
    <t xml:space="preserve">Kontynuacja wykonania częściowego remontu wieży kościoła filialnego pw. Matki Bożej Częstochowskiej w Sadlnie </t>
  </si>
  <si>
    <t>45.</t>
  </si>
  <si>
    <t xml:space="preserve">Stołeczna </t>
  </si>
  <si>
    <t>Trzcińsko-Zdrój</t>
  </si>
  <si>
    <t xml:space="preserve">Parafia Rzymskokatolicka 
pw. św. Stanisława B.M 
Góralice34, 74-510 Trzcińsko-Zdrój </t>
  </si>
  <si>
    <t xml:space="preserve">Kościół filialny w miejscowości Stołeczna - prace zachowawcze dachu, konstrukcji murów obwodowych i wieży </t>
  </si>
  <si>
    <t>46.</t>
  </si>
  <si>
    <t xml:space="preserve">Drawień </t>
  </si>
  <si>
    <t xml:space="preserve">Parafia Rzymskokatolicka 
pw. św. Stanisława B.M.
ul. Szczecinecka 9, 78-422 Gwda Wielka </t>
  </si>
  <si>
    <t xml:space="preserve">Kościół filialny. Matki Boskiej Różańcowej w Drawieniu - prace konserwatorskie elewacji kościoła </t>
  </si>
  <si>
    <t>47.</t>
  </si>
  <si>
    <t>Smardzko</t>
  </si>
  <si>
    <t>Parafia Rzymskokatolicka 
pw. św. Michała 
ul.Ks.J.Popiełuszki 36A, 78-300 Świdwin</t>
  </si>
  <si>
    <t>48.</t>
  </si>
  <si>
    <t>Białogard</t>
  </si>
  <si>
    <t xml:space="preserve">Parafia Rzymskokatolicka 
pw. Narodzenia Najświętszej Maryi Panny ul. NMP 17, 78-200 Białogard </t>
  </si>
  <si>
    <t>Konserwacja sklepienia, ściany zachodniej i witraży w zakrystii</t>
  </si>
  <si>
    <t>49.</t>
  </si>
  <si>
    <t>Rajkowo</t>
  </si>
  <si>
    <t>Kołbaskowo</t>
  </si>
  <si>
    <t>policki</t>
  </si>
  <si>
    <t xml:space="preserve">A.M. Audit Arkadiusz Śnieżek </t>
  </si>
  <si>
    <t>50.</t>
  </si>
  <si>
    <t>Jarszewo</t>
  </si>
  <si>
    <t>Kamień Pomorski</t>
  </si>
  <si>
    <t xml:space="preserve">Parafia Rzymskokatolicka 
pw. Narodzenia N.M.P
Jarszewo 35, 72-400 Kamień Pomorski </t>
  </si>
  <si>
    <t xml:space="preserve">Kościół Parafialny pw. Narodzenia Najświętszej Maryi Panny  XVI-XX w. remont i konserwacja kościoła, w tym prace ratunkowe korpusu kościoła </t>
  </si>
  <si>
    <t>51.</t>
  </si>
  <si>
    <t>Rosowo</t>
  </si>
  <si>
    <t xml:space="preserve">stargardzki </t>
  </si>
  <si>
    <t xml:space="preserve">Parafia Rzymskokatolicka 
pw. św. Stanisława Kostki w Kani 45A, 
73-120 Chociwel </t>
  </si>
  <si>
    <t xml:space="preserve">Wykonanie projektu budowlanego remontu kościoła zabytkowego kościoła filialnego w Rosowie </t>
  </si>
  <si>
    <t>52.</t>
  </si>
  <si>
    <t>Bezrzecze</t>
  </si>
  <si>
    <t>Dobra</t>
  </si>
  <si>
    <t>Parafia Rzymskokatolicka 
pw. NMP Matki Kościoła 
ul. Kościelna 2, 71-228 Bezrzecze</t>
  </si>
  <si>
    <t>Prace konserwacji zachowawczej przy emporze chórowej i prospekcie organowym</t>
  </si>
  <si>
    <t>53.</t>
  </si>
  <si>
    <t>Stepnica</t>
  </si>
  <si>
    <t xml:space="preserve">Parafia Rzymskokatolicka 
pw. św. Jacka 
ul. Gen Wł. Sikorskiego 19,
72-112 Stepnica </t>
  </si>
  <si>
    <t xml:space="preserve">Kościół parafialny pw. św. Jacka w Stepnicy - prace konserwatorskie </t>
  </si>
  <si>
    <t>54.</t>
  </si>
  <si>
    <t xml:space="preserve">Barlinek </t>
  </si>
  <si>
    <t xml:space="preserve">Parafia Prawosławna 
pw. Zaśnięcia Przenajświętszej Bogarodzicy 
ul. Górna 7, 74-320 Barlinek </t>
  </si>
  <si>
    <t xml:space="preserve">Barlinek, cerkiew prawosławna pw. Zaśnięcia Przenajświętszej Bogarodzicy, 1873 r. Prace ratujące zabytek przed dalszą degradacją i usunięcie zagrożenia: remont dachu - decyzja PINB - kontynuacja </t>
  </si>
  <si>
    <t>55.</t>
  </si>
  <si>
    <t xml:space="preserve">Dębno </t>
  </si>
  <si>
    <t>Dębno</t>
  </si>
  <si>
    <t xml:space="preserve">Parafia Rzymskokatolicka pw. św. Ap. Piotra i Pawła 
pl. Konstytucji 3 Maja 2, 74-400 Dębno </t>
  </si>
  <si>
    <t xml:space="preserve">Konserwacja ratunkowa przy zabytku wpisanym do rejestru zabytków II etap - prace przy szafie organowej </t>
  </si>
  <si>
    <t>56.</t>
  </si>
  <si>
    <t>Komorowo</t>
  </si>
  <si>
    <t>Polanów</t>
  </si>
  <si>
    <t>Parafia Rzymskokatolicka 
pw. Niepokalanego Serca NMP 
Bukowo 32, 76-010 Polanów</t>
  </si>
  <si>
    <t>Komorowo, kościół pw. Niepokalanego Serca NMP (XV) - konserwacja elewacji zakrystii</t>
  </si>
  <si>
    <t>57.</t>
  </si>
  <si>
    <t>Pilchowo</t>
  </si>
  <si>
    <t xml:space="preserve">Police </t>
  </si>
  <si>
    <t>Parafia Rzymskokatolicka 
pw. Wniebowzięcia NMP 
Pilchowo, ul. Szczecińska 3 
72-004 Tanowo</t>
  </si>
  <si>
    <t>Kościół (XIII w.) położony w Pilchowie, remont i prace konserwatorskie .Renowacja murów - etap II</t>
  </si>
  <si>
    <t>58.</t>
  </si>
  <si>
    <t>Kalisz Pomorski</t>
  </si>
  <si>
    <t xml:space="preserve">Kalisz Pomorski </t>
  </si>
  <si>
    <t xml:space="preserve">Parafia Rzymskokatolicka pw. M.B. Królowej Polski 
ul. B. Krzywoustego 4, 78-540 Kalisz Pomorski </t>
  </si>
  <si>
    <t>59.</t>
  </si>
  <si>
    <t>Manowo/Rosowo</t>
  </si>
  <si>
    <t>Manowo</t>
  </si>
  <si>
    <t>Towarzystwo Koszalińskiej Kolei Wąskotorowej 
ul. Kolejowa 4, 75-108 Koszalin</t>
  </si>
  <si>
    <t xml:space="preserve">Koszalińska Kolej Wąskotorowa - naprawa torowiska - zakup materiałów </t>
  </si>
  <si>
    <t>60.</t>
  </si>
  <si>
    <t>Parafia Rzymskokatolicka pw. Matki Bożej Nieustającej Pomocy 
ul. Niedziałkowskiego 2, 78-300 Świdwin</t>
  </si>
  <si>
    <t>Wykonanie V etapu prac konserwatorskich przy kościele parafialnym w Świdwinie</t>
  </si>
  <si>
    <t xml:space="preserve">Fundacja Kościół Mariacki 
ul. Malarska 24, 74-500 Chojna </t>
  </si>
  <si>
    <t xml:space="preserve">Zespól dworsko-folwarczno-parkowy przy ul. Husarów 1  
w Szczecinie - sporządzenie dokumentacji </t>
  </si>
  <si>
    <t xml:space="preserve">Organy, prospekt organowy - prace restauratorskie 
i konserwatorskie </t>
  </si>
  <si>
    <t>Rewaloryzacja parku przypałacowego krajobrazowego 
o cechach romantycznych w Rajkowie - etap II</t>
  </si>
  <si>
    <t xml:space="preserve">Dom przy ul. B. Krzywoustego 4 (plebania) - prace konserwatorskie </t>
  </si>
  <si>
    <t xml:space="preserve">Załącznik do uchwały nr </t>
  </si>
  <si>
    <t xml:space="preserve">z dnia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</si>
</sst>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164" fontId="0" fillId="0" borderId="2" xfId="0" applyNumberFormat="1" applyBorder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9"/>
  <sheetViews>
    <sheetView tabSelected="1" workbookViewId="0">
      <selection activeCell="I8" sqref="I8"/>
    </sheetView>
  </sheetViews>
  <sheetFormatPr defaultRowHeight="15" x14ac:dyDescent="0.25"/>
  <cols>
    <col min="2" max="4" width="20.7109375" customWidth="1"/>
    <col min="5" max="5" width="34.42578125" customWidth="1"/>
    <col min="6" max="6" width="50.5703125" customWidth="1"/>
    <col min="7" max="7" width="25.140625" customWidth="1"/>
  </cols>
  <sheetData>
    <row r="2" spans="1:8" x14ac:dyDescent="0.25">
      <c r="G2" s="1"/>
    </row>
    <row r="3" spans="1:8" x14ac:dyDescent="0.25">
      <c r="G3" s="1" t="s">
        <v>299</v>
      </c>
    </row>
    <row r="4" spans="1:8" x14ac:dyDescent="0.25">
      <c r="F4" s="22" t="s">
        <v>0</v>
      </c>
      <c r="G4" s="22"/>
      <c r="H4" s="2"/>
    </row>
    <row r="5" spans="1:8" x14ac:dyDescent="0.25">
      <c r="F5" s="23" t="s">
        <v>300</v>
      </c>
      <c r="G5" s="23"/>
      <c r="H5" s="2"/>
    </row>
    <row r="6" spans="1:8" ht="35.25" customHeight="1" x14ac:dyDescent="0.25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</row>
    <row r="7" spans="1:8" x14ac:dyDescent="0.25">
      <c r="A7" s="7" t="s">
        <v>8</v>
      </c>
      <c r="B7" s="4" t="s">
        <v>9</v>
      </c>
      <c r="C7" s="4" t="s">
        <v>10</v>
      </c>
      <c r="D7" s="5" t="s">
        <v>11</v>
      </c>
      <c r="E7" s="5" t="s">
        <v>12</v>
      </c>
      <c r="F7" s="4" t="s">
        <v>13</v>
      </c>
      <c r="G7" s="6" t="s">
        <v>14</v>
      </c>
    </row>
    <row r="8" spans="1:8" ht="60" customHeight="1" x14ac:dyDescent="0.25">
      <c r="A8" s="3" t="s">
        <v>8</v>
      </c>
      <c r="B8" s="8" t="s">
        <v>15</v>
      </c>
      <c r="C8" s="8" t="s">
        <v>15</v>
      </c>
      <c r="D8" s="9" t="s">
        <v>16</v>
      </c>
      <c r="E8" s="10" t="s">
        <v>17</v>
      </c>
      <c r="F8" s="10" t="s">
        <v>18</v>
      </c>
      <c r="G8" s="11">
        <v>40000</v>
      </c>
    </row>
    <row r="9" spans="1:8" ht="60" customHeight="1" x14ac:dyDescent="0.25">
      <c r="A9" s="3" t="s">
        <v>9</v>
      </c>
      <c r="B9" s="8" t="s">
        <v>19</v>
      </c>
      <c r="C9" s="8" t="s">
        <v>20</v>
      </c>
      <c r="D9" s="9" t="s">
        <v>21</v>
      </c>
      <c r="E9" s="10" t="s">
        <v>22</v>
      </c>
      <c r="F9" s="10" t="s">
        <v>23</v>
      </c>
      <c r="G9" s="11">
        <v>40000</v>
      </c>
    </row>
    <row r="10" spans="1:8" ht="60" customHeight="1" x14ac:dyDescent="0.25">
      <c r="A10" s="3" t="s">
        <v>10</v>
      </c>
      <c r="B10" s="8" t="s">
        <v>24</v>
      </c>
      <c r="C10" s="8" t="s">
        <v>25</v>
      </c>
      <c r="D10" s="9" t="s">
        <v>26</v>
      </c>
      <c r="E10" s="10" t="s">
        <v>27</v>
      </c>
      <c r="F10" s="10" t="s">
        <v>28</v>
      </c>
      <c r="G10" s="11">
        <v>40000</v>
      </c>
    </row>
    <row r="11" spans="1:8" ht="60" customHeight="1" x14ac:dyDescent="0.25">
      <c r="A11" s="3" t="s">
        <v>11</v>
      </c>
      <c r="B11" s="12" t="s">
        <v>29</v>
      </c>
      <c r="C11" s="12" t="s">
        <v>30</v>
      </c>
      <c r="D11" s="13" t="s">
        <v>31</v>
      </c>
      <c r="E11" s="14" t="s">
        <v>32</v>
      </c>
      <c r="F11" s="15" t="s">
        <v>33</v>
      </c>
      <c r="G11" s="16">
        <v>30000</v>
      </c>
    </row>
    <row r="12" spans="1:8" ht="60" customHeight="1" x14ac:dyDescent="0.25">
      <c r="A12" s="3" t="s">
        <v>12</v>
      </c>
      <c r="B12" s="8" t="s">
        <v>34</v>
      </c>
      <c r="C12" s="8" t="s">
        <v>35</v>
      </c>
      <c r="D12" s="9" t="s">
        <v>36</v>
      </c>
      <c r="E12" s="10" t="s">
        <v>37</v>
      </c>
      <c r="F12" s="10" t="s">
        <v>38</v>
      </c>
      <c r="G12" s="11">
        <v>20000</v>
      </c>
    </row>
    <row r="13" spans="1:8" ht="60" customHeight="1" x14ac:dyDescent="0.25">
      <c r="A13" s="3" t="s">
        <v>13</v>
      </c>
      <c r="B13" s="12" t="s">
        <v>39</v>
      </c>
      <c r="C13" s="12" t="s">
        <v>39</v>
      </c>
      <c r="D13" s="13" t="s">
        <v>40</v>
      </c>
      <c r="E13" s="14" t="s">
        <v>41</v>
      </c>
      <c r="F13" s="15" t="s">
        <v>42</v>
      </c>
      <c r="G13" s="16">
        <v>15000</v>
      </c>
    </row>
    <row r="14" spans="1:8" ht="60" customHeight="1" x14ac:dyDescent="0.25">
      <c r="A14" s="3" t="s">
        <v>14</v>
      </c>
      <c r="B14" s="8" t="s">
        <v>43</v>
      </c>
      <c r="C14" s="8" t="s">
        <v>43</v>
      </c>
      <c r="D14" s="9" t="s">
        <v>44</v>
      </c>
      <c r="E14" s="10" t="s">
        <v>45</v>
      </c>
      <c r="F14" s="10" t="s">
        <v>46</v>
      </c>
      <c r="G14" s="11">
        <v>25000</v>
      </c>
    </row>
    <row r="15" spans="1:8" ht="60" customHeight="1" x14ac:dyDescent="0.25">
      <c r="A15" s="3" t="s">
        <v>47</v>
      </c>
      <c r="B15" s="8" t="s">
        <v>48</v>
      </c>
      <c r="C15" s="8" t="s">
        <v>49</v>
      </c>
      <c r="D15" s="9" t="s">
        <v>50</v>
      </c>
      <c r="E15" s="17" t="s">
        <v>51</v>
      </c>
      <c r="F15" s="10" t="s">
        <v>52</v>
      </c>
      <c r="G15" s="11">
        <v>10000</v>
      </c>
    </row>
    <row r="16" spans="1:8" ht="60" customHeight="1" x14ac:dyDescent="0.25">
      <c r="A16" s="3" t="s">
        <v>53</v>
      </c>
      <c r="B16" s="12" t="s">
        <v>54</v>
      </c>
      <c r="C16" s="12" t="s">
        <v>54</v>
      </c>
      <c r="D16" s="13" t="s">
        <v>55</v>
      </c>
      <c r="E16" s="15" t="s">
        <v>56</v>
      </c>
      <c r="F16" s="15" t="s">
        <v>57</v>
      </c>
      <c r="G16" s="16">
        <v>35000</v>
      </c>
    </row>
    <row r="17" spans="1:7" ht="60" customHeight="1" x14ac:dyDescent="0.25">
      <c r="A17" s="3" t="s">
        <v>58</v>
      </c>
      <c r="B17" s="12" t="s">
        <v>59</v>
      </c>
      <c r="C17" s="12" t="s">
        <v>59</v>
      </c>
      <c r="D17" s="13" t="s">
        <v>44</v>
      </c>
      <c r="E17" s="15" t="s">
        <v>294</v>
      </c>
      <c r="F17" s="15" t="s">
        <v>60</v>
      </c>
      <c r="G17" s="16">
        <v>10000</v>
      </c>
    </row>
    <row r="18" spans="1:7" ht="60" customHeight="1" x14ac:dyDescent="0.25">
      <c r="A18" s="3" t="s">
        <v>61</v>
      </c>
      <c r="B18" s="8" t="s">
        <v>62</v>
      </c>
      <c r="C18" s="8" t="s">
        <v>62</v>
      </c>
      <c r="D18" s="9" t="s">
        <v>63</v>
      </c>
      <c r="E18" s="10" t="s">
        <v>64</v>
      </c>
      <c r="F18" s="10" t="s">
        <v>65</v>
      </c>
      <c r="G18" s="11">
        <v>5000</v>
      </c>
    </row>
    <row r="19" spans="1:7" ht="60" customHeight="1" x14ac:dyDescent="0.25">
      <c r="A19" s="3" t="s">
        <v>66</v>
      </c>
      <c r="B19" s="12" t="s">
        <v>67</v>
      </c>
      <c r="C19" s="12" t="s">
        <v>54</v>
      </c>
      <c r="D19" s="13" t="s">
        <v>68</v>
      </c>
      <c r="E19" s="15" t="s">
        <v>69</v>
      </c>
      <c r="F19" s="15" t="s">
        <v>70</v>
      </c>
      <c r="G19" s="16">
        <v>20000</v>
      </c>
    </row>
    <row r="20" spans="1:7" ht="60" customHeight="1" x14ac:dyDescent="0.25">
      <c r="A20" s="3" t="s">
        <v>71</v>
      </c>
      <c r="B20" s="12" t="s">
        <v>72</v>
      </c>
      <c r="C20" s="12" t="s">
        <v>73</v>
      </c>
      <c r="D20" s="13" t="s">
        <v>74</v>
      </c>
      <c r="E20" s="15" t="s">
        <v>75</v>
      </c>
      <c r="F20" s="15" t="s">
        <v>76</v>
      </c>
      <c r="G20" s="16">
        <v>15000</v>
      </c>
    </row>
    <row r="21" spans="1:7" ht="60" customHeight="1" x14ac:dyDescent="0.25">
      <c r="A21" s="3" t="s">
        <v>77</v>
      </c>
      <c r="B21" s="12" t="s">
        <v>78</v>
      </c>
      <c r="C21" s="12" t="s">
        <v>79</v>
      </c>
      <c r="D21" s="13" t="s">
        <v>80</v>
      </c>
      <c r="E21" s="15" t="s">
        <v>81</v>
      </c>
      <c r="F21" s="15" t="s">
        <v>82</v>
      </c>
      <c r="G21" s="16">
        <v>30000</v>
      </c>
    </row>
    <row r="22" spans="1:7" ht="60" customHeight="1" x14ac:dyDescent="0.25">
      <c r="A22" s="3" t="s">
        <v>83</v>
      </c>
      <c r="B22" s="12" t="s">
        <v>84</v>
      </c>
      <c r="C22" s="12" t="s">
        <v>85</v>
      </c>
      <c r="D22" s="13" t="s">
        <v>86</v>
      </c>
      <c r="E22" s="14" t="s">
        <v>87</v>
      </c>
      <c r="F22" s="15" t="s">
        <v>88</v>
      </c>
      <c r="G22" s="16">
        <v>15000</v>
      </c>
    </row>
    <row r="23" spans="1:7" ht="60" customHeight="1" x14ac:dyDescent="0.25">
      <c r="A23" s="3" t="s">
        <v>89</v>
      </c>
      <c r="B23" s="8" t="s">
        <v>90</v>
      </c>
      <c r="C23" s="8" t="s">
        <v>39</v>
      </c>
      <c r="D23" s="9" t="s">
        <v>40</v>
      </c>
      <c r="E23" s="10" t="s">
        <v>91</v>
      </c>
      <c r="F23" s="10" t="s">
        <v>92</v>
      </c>
      <c r="G23" s="11">
        <v>20000</v>
      </c>
    </row>
    <row r="24" spans="1:7" ht="60" customHeight="1" x14ac:dyDescent="0.25">
      <c r="A24" s="3" t="s">
        <v>93</v>
      </c>
      <c r="B24" s="12" t="s">
        <v>94</v>
      </c>
      <c r="C24" s="12" t="s">
        <v>94</v>
      </c>
      <c r="D24" s="13" t="s">
        <v>95</v>
      </c>
      <c r="E24" s="15" t="s">
        <v>96</v>
      </c>
      <c r="F24" s="15" t="s">
        <v>97</v>
      </c>
      <c r="G24" s="16">
        <v>15000</v>
      </c>
    </row>
    <row r="25" spans="1:7" ht="60" customHeight="1" x14ac:dyDescent="0.25">
      <c r="A25" s="3" t="s">
        <v>98</v>
      </c>
      <c r="B25" s="12" t="s">
        <v>99</v>
      </c>
      <c r="C25" s="12" t="s">
        <v>100</v>
      </c>
      <c r="D25" s="13" t="s">
        <v>101</v>
      </c>
      <c r="E25" s="15" t="s">
        <v>102</v>
      </c>
      <c r="F25" s="15" t="s">
        <v>103</v>
      </c>
      <c r="G25" s="16">
        <v>10000</v>
      </c>
    </row>
    <row r="26" spans="1:7" ht="60" customHeight="1" x14ac:dyDescent="0.25">
      <c r="A26" s="3" t="s">
        <v>104</v>
      </c>
      <c r="B26" s="8" t="s">
        <v>105</v>
      </c>
      <c r="C26" s="8" t="s">
        <v>106</v>
      </c>
      <c r="D26" s="9" t="s">
        <v>44</v>
      </c>
      <c r="E26" s="10" t="s">
        <v>107</v>
      </c>
      <c r="F26" s="10" t="s">
        <v>108</v>
      </c>
      <c r="G26" s="11">
        <v>25000</v>
      </c>
    </row>
    <row r="27" spans="1:7" ht="60" customHeight="1" x14ac:dyDescent="0.25">
      <c r="A27" s="3" t="s">
        <v>109</v>
      </c>
      <c r="B27" s="8" t="s">
        <v>110</v>
      </c>
      <c r="C27" s="8" t="s">
        <v>111</v>
      </c>
      <c r="D27" s="9" t="s">
        <v>112</v>
      </c>
      <c r="E27" s="10" t="s">
        <v>113</v>
      </c>
      <c r="F27" s="10" t="s">
        <v>114</v>
      </c>
      <c r="G27" s="11">
        <v>20000</v>
      </c>
    </row>
    <row r="28" spans="1:7" ht="60" customHeight="1" x14ac:dyDescent="0.25">
      <c r="A28" s="3" t="s">
        <v>115</v>
      </c>
      <c r="B28" s="12" t="s">
        <v>116</v>
      </c>
      <c r="C28" s="12" t="s">
        <v>117</v>
      </c>
      <c r="D28" s="13" t="s">
        <v>118</v>
      </c>
      <c r="E28" s="15" t="s">
        <v>119</v>
      </c>
      <c r="F28" s="15" t="s">
        <v>120</v>
      </c>
      <c r="G28" s="16">
        <v>15000</v>
      </c>
    </row>
    <row r="29" spans="1:7" ht="60" customHeight="1" x14ac:dyDescent="0.25">
      <c r="A29" s="3" t="s">
        <v>121</v>
      </c>
      <c r="B29" s="12" t="s">
        <v>122</v>
      </c>
      <c r="C29" s="12" t="s">
        <v>123</v>
      </c>
      <c r="D29" s="13" t="s">
        <v>124</v>
      </c>
      <c r="E29" s="14" t="s">
        <v>125</v>
      </c>
      <c r="F29" s="15" t="s">
        <v>126</v>
      </c>
      <c r="G29" s="16">
        <v>20000</v>
      </c>
    </row>
    <row r="30" spans="1:7" ht="60" customHeight="1" x14ac:dyDescent="0.25">
      <c r="A30" s="3" t="s">
        <v>127</v>
      </c>
      <c r="B30" s="12" t="s">
        <v>128</v>
      </c>
      <c r="C30" s="12" t="s">
        <v>128</v>
      </c>
      <c r="D30" s="13" t="s">
        <v>21</v>
      </c>
      <c r="E30" s="15" t="s">
        <v>129</v>
      </c>
      <c r="F30" s="15" t="s">
        <v>130</v>
      </c>
      <c r="G30" s="16">
        <v>7000</v>
      </c>
    </row>
    <row r="31" spans="1:7" ht="60" customHeight="1" x14ac:dyDescent="0.25">
      <c r="A31" s="3" t="s">
        <v>131</v>
      </c>
      <c r="B31" s="8" t="s">
        <v>132</v>
      </c>
      <c r="C31" s="8" t="s">
        <v>133</v>
      </c>
      <c r="D31" s="9" t="s">
        <v>44</v>
      </c>
      <c r="E31" s="10" t="s">
        <v>134</v>
      </c>
      <c r="F31" s="10" t="s">
        <v>135</v>
      </c>
      <c r="G31" s="11">
        <v>15000</v>
      </c>
    </row>
    <row r="32" spans="1:7" ht="60" customHeight="1" x14ac:dyDescent="0.25">
      <c r="A32" s="3" t="s">
        <v>136</v>
      </c>
      <c r="B32" s="8" t="s">
        <v>137</v>
      </c>
      <c r="C32" s="8" t="s">
        <v>138</v>
      </c>
      <c r="D32" s="9" t="s">
        <v>139</v>
      </c>
      <c r="E32" s="10" t="s">
        <v>140</v>
      </c>
      <c r="F32" s="10" t="s">
        <v>141</v>
      </c>
      <c r="G32" s="11">
        <v>20000</v>
      </c>
    </row>
    <row r="33" spans="1:7" ht="60" customHeight="1" x14ac:dyDescent="0.25">
      <c r="A33" s="3" t="s">
        <v>142</v>
      </c>
      <c r="B33" s="8" t="s">
        <v>138</v>
      </c>
      <c r="C33" s="8" t="s">
        <v>138</v>
      </c>
      <c r="D33" s="9" t="s">
        <v>139</v>
      </c>
      <c r="E33" s="10" t="s">
        <v>143</v>
      </c>
      <c r="F33" s="10" t="s">
        <v>144</v>
      </c>
      <c r="G33" s="11">
        <v>15000</v>
      </c>
    </row>
    <row r="34" spans="1:7" ht="60" customHeight="1" x14ac:dyDescent="0.25">
      <c r="A34" s="3" t="s">
        <v>145</v>
      </c>
      <c r="B34" s="8" t="s">
        <v>146</v>
      </c>
      <c r="C34" s="8" t="s">
        <v>29</v>
      </c>
      <c r="D34" s="9" t="s">
        <v>147</v>
      </c>
      <c r="E34" s="10" t="s">
        <v>148</v>
      </c>
      <c r="F34" s="10" t="s">
        <v>149</v>
      </c>
      <c r="G34" s="11">
        <v>10000</v>
      </c>
    </row>
    <row r="35" spans="1:7" ht="60" customHeight="1" x14ac:dyDescent="0.25">
      <c r="A35" s="3" t="s">
        <v>150</v>
      </c>
      <c r="B35" s="8" t="s">
        <v>151</v>
      </c>
      <c r="C35" s="8" t="s">
        <v>152</v>
      </c>
      <c r="D35" s="9" t="s">
        <v>153</v>
      </c>
      <c r="E35" s="10" t="s">
        <v>154</v>
      </c>
      <c r="F35" s="10" t="s">
        <v>155</v>
      </c>
      <c r="G35" s="11">
        <v>20000</v>
      </c>
    </row>
    <row r="36" spans="1:7" ht="60" customHeight="1" x14ac:dyDescent="0.25">
      <c r="A36" s="3" t="s">
        <v>156</v>
      </c>
      <c r="B36" s="8" t="s">
        <v>157</v>
      </c>
      <c r="C36" s="8" t="s">
        <v>152</v>
      </c>
      <c r="D36" s="9" t="s">
        <v>158</v>
      </c>
      <c r="E36" s="10" t="s">
        <v>159</v>
      </c>
      <c r="F36" s="10" t="s">
        <v>160</v>
      </c>
      <c r="G36" s="11">
        <v>15000</v>
      </c>
    </row>
    <row r="37" spans="1:7" ht="60" customHeight="1" x14ac:dyDescent="0.25">
      <c r="A37" s="3" t="s">
        <v>161</v>
      </c>
      <c r="B37" s="8" t="s">
        <v>162</v>
      </c>
      <c r="C37" s="8" t="s">
        <v>163</v>
      </c>
      <c r="D37" s="9" t="s">
        <v>50</v>
      </c>
      <c r="E37" s="10" t="s">
        <v>164</v>
      </c>
      <c r="F37" s="10" t="s">
        <v>165</v>
      </c>
      <c r="G37" s="11">
        <v>20000</v>
      </c>
    </row>
    <row r="38" spans="1:7" ht="60" customHeight="1" x14ac:dyDescent="0.25">
      <c r="A38" s="3" t="s">
        <v>166</v>
      </c>
      <c r="B38" s="12" t="s">
        <v>111</v>
      </c>
      <c r="C38" s="12" t="s">
        <v>111</v>
      </c>
      <c r="D38" s="13" t="s">
        <v>112</v>
      </c>
      <c r="E38" s="15" t="s">
        <v>167</v>
      </c>
      <c r="F38" s="15" t="s">
        <v>168</v>
      </c>
      <c r="G38" s="16">
        <v>10000</v>
      </c>
    </row>
    <row r="39" spans="1:7" ht="60" customHeight="1" x14ac:dyDescent="0.25">
      <c r="A39" s="3" t="s">
        <v>169</v>
      </c>
      <c r="B39" s="12" t="s">
        <v>170</v>
      </c>
      <c r="C39" s="12" t="s">
        <v>171</v>
      </c>
      <c r="D39" s="13" t="s">
        <v>139</v>
      </c>
      <c r="E39" s="15" t="s">
        <v>172</v>
      </c>
      <c r="F39" s="15" t="s">
        <v>173</v>
      </c>
      <c r="G39" s="16">
        <v>10000</v>
      </c>
    </row>
    <row r="40" spans="1:7" ht="60" customHeight="1" x14ac:dyDescent="0.25">
      <c r="A40" s="3" t="s">
        <v>174</v>
      </c>
      <c r="B40" s="8" t="s">
        <v>175</v>
      </c>
      <c r="C40" s="8" t="s">
        <v>176</v>
      </c>
      <c r="D40" s="9" t="s">
        <v>74</v>
      </c>
      <c r="E40" s="10" t="s">
        <v>177</v>
      </c>
      <c r="F40" s="10" t="s">
        <v>178</v>
      </c>
      <c r="G40" s="11">
        <v>30000</v>
      </c>
    </row>
    <row r="41" spans="1:7" ht="60" customHeight="1" x14ac:dyDescent="0.25">
      <c r="A41" s="3" t="s">
        <v>179</v>
      </c>
      <c r="B41" s="8" t="s">
        <v>180</v>
      </c>
      <c r="C41" s="8" t="s">
        <v>180</v>
      </c>
      <c r="D41" s="9" t="s">
        <v>55</v>
      </c>
      <c r="E41" s="10" t="s">
        <v>181</v>
      </c>
      <c r="F41" s="10" t="s">
        <v>182</v>
      </c>
      <c r="G41" s="11">
        <v>20000</v>
      </c>
    </row>
    <row r="42" spans="1:7" ht="60" customHeight="1" x14ac:dyDescent="0.25">
      <c r="A42" s="3" t="s">
        <v>183</v>
      </c>
      <c r="B42" s="12" t="s">
        <v>184</v>
      </c>
      <c r="C42" s="12" t="s">
        <v>152</v>
      </c>
      <c r="D42" s="13" t="s">
        <v>158</v>
      </c>
      <c r="E42" s="15" t="s">
        <v>185</v>
      </c>
      <c r="F42" s="15" t="s">
        <v>186</v>
      </c>
      <c r="G42" s="16">
        <v>20000</v>
      </c>
    </row>
    <row r="43" spans="1:7" ht="60" customHeight="1" x14ac:dyDescent="0.25">
      <c r="A43" s="3" t="s">
        <v>187</v>
      </c>
      <c r="B43" s="8" t="s">
        <v>188</v>
      </c>
      <c r="C43" s="8" t="s">
        <v>152</v>
      </c>
      <c r="D43" s="9" t="s">
        <v>153</v>
      </c>
      <c r="E43" s="10" t="s">
        <v>189</v>
      </c>
      <c r="F43" s="10" t="s">
        <v>190</v>
      </c>
      <c r="G43" s="11">
        <v>20000</v>
      </c>
    </row>
    <row r="44" spans="1:7" ht="60" customHeight="1" x14ac:dyDescent="0.25">
      <c r="A44" s="3" t="s">
        <v>191</v>
      </c>
      <c r="B44" s="8" t="s">
        <v>192</v>
      </c>
      <c r="C44" s="8" t="s">
        <v>192</v>
      </c>
      <c r="D44" s="9" t="s">
        <v>95</v>
      </c>
      <c r="E44" s="17" t="s">
        <v>193</v>
      </c>
      <c r="F44" s="10" t="s">
        <v>194</v>
      </c>
      <c r="G44" s="11">
        <v>30000</v>
      </c>
    </row>
    <row r="45" spans="1:7" ht="60" customHeight="1" x14ac:dyDescent="0.25">
      <c r="A45" s="3" t="s">
        <v>195</v>
      </c>
      <c r="B45" s="8" t="s">
        <v>196</v>
      </c>
      <c r="C45" s="8" t="s">
        <v>196</v>
      </c>
      <c r="D45" s="9" t="s">
        <v>36</v>
      </c>
      <c r="E45" s="10" t="s">
        <v>197</v>
      </c>
      <c r="F45" s="10" t="s">
        <v>198</v>
      </c>
      <c r="G45" s="11">
        <v>15000</v>
      </c>
    </row>
    <row r="46" spans="1:7" ht="60" customHeight="1" x14ac:dyDescent="0.25">
      <c r="A46" s="3" t="s">
        <v>199</v>
      </c>
      <c r="B46" s="12" t="s">
        <v>24</v>
      </c>
      <c r="C46" s="12" t="s">
        <v>25</v>
      </c>
      <c r="D46" s="13" t="s">
        <v>26</v>
      </c>
      <c r="E46" s="15" t="s">
        <v>200</v>
      </c>
      <c r="F46" s="15" t="s">
        <v>201</v>
      </c>
      <c r="G46" s="16">
        <v>10000</v>
      </c>
    </row>
    <row r="47" spans="1:7" ht="60" customHeight="1" x14ac:dyDescent="0.25">
      <c r="A47" s="3" t="s">
        <v>202</v>
      </c>
      <c r="B47" s="8" t="s">
        <v>203</v>
      </c>
      <c r="C47" s="8" t="s">
        <v>203</v>
      </c>
      <c r="D47" s="9" t="s">
        <v>204</v>
      </c>
      <c r="E47" s="10" t="s">
        <v>205</v>
      </c>
      <c r="F47" s="10" t="s">
        <v>206</v>
      </c>
      <c r="G47" s="11">
        <v>15000</v>
      </c>
    </row>
    <row r="48" spans="1:7" ht="60" customHeight="1" x14ac:dyDescent="0.25">
      <c r="A48" s="3" t="s">
        <v>207</v>
      </c>
      <c r="B48" s="8" t="s">
        <v>208</v>
      </c>
      <c r="C48" s="8" t="s">
        <v>208</v>
      </c>
      <c r="D48" s="9" t="s">
        <v>208</v>
      </c>
      <c r="E48" s="10" t="s">
        <v>209</v>
      </c>
      <c r="F48" s="10" t="s">
        <v>295</v>
      </c>
      <c r="G48" s="11">
        <v>25000</v>
      </c>
    </row>
    <row r="49" spans="1:7" ht="60" customHeight="1" x14ac:dyDescent="0.25">
      <c r="A49" s="3" t="s">
        <v>210</v>
      </c>
      <c r="B49" s="12" t="s">
        <v>211</v>
      </c>
      <c r="C49" s="12" t="s">
        <v>212</v>
      </c>
      <c r="D49" s="13" t="s">
        <v>204</v>
      </c>
      <c r="E49" s="15" t="s">
        <v>213</v>
      </c>
      <c r="F49" s="15" t="s">
        <v>214</v>
      </c>
      <c r="G49" s="16">
        <v>30000</v>
      </c>
    </row>
    <row r="50" spans="1:7" ht="60" customHeight="1" x14ac:dyDescent="0.25">
      <c r="A50" s="3" t="s">
        <v>215</v>
      </c>
      <c r="B50" s="8" t="s">
        <v>49</v>
      </c>
      <c r="C50" s="8" t="s">
        <v>216</v>
      </c>
      <c r="D50" s="9" t="s">
        <v>50</v>
      </c>
      <c r="E50" s="10" t="s">
        <v>217</v>
      </c>
      <c r="F50" s="10" t="s">
        <v>218</v>
      </c>
      <c r="G50" s="11">
        <v>8000</v>
      </c>
    </row>
    <row r="51" spans="1:7" ht="60" customHeight="1" x14ac:dyDescent="0.25">
      <c r="A51" s="3" t="s">
        <v>219</v>
      </c>
      <c r="B51" s="8" t="s">
        <v>220</v>
      </c>
      <c r="C51" s="8" t="s">
        <v>180</v>
      </c>
      <c r="D51" s="9" t="s">
        <v>55</v>
      </c>
      <c r="E51" s="10" t="s">
        <v>221</v>
      </c>
      <c r="F51" s="10" t="s">
        <v>222</v>
      </c>
      <c r="G51" s="11">
        <v>15000</v>
      </c>
    </row>
    <row r="52" spans="1:7" ht="60" customHeight="1" x14ac:dyDescent="0.25">
      <c r="A52" s="3" t="s">
        <v>223</v>
      </c>
      <c r="B52" s="12" t="s">
        <v>224</v>
      </c>
      <c r="C52" s="12" t="s">
        <v>225</v>
      </c>
      <c r="D52" s="13" t="s">
        <v>44</v>
      </c>
      <c r="E52" s="15" t="s">
        <v>226</v>
      </c>
      <c r="F52" s="15" t="s">
        <v>227</v>
      </c>
      <c r="G52" s="16">
        <v>15000</v>
      </c>
    </row>
    <row r="53" spans="1:7" ht="60" customHeight="1" x14ac:dyDescent="0.25">
      <c r="A53" s="3" t="s">
        <v>228</v>
      </c>
      <c r="B53" s="12" t="s">
        <v>229</v>
      </c>
      <c r="C53" s="12" t="s">
        <v>196</v>
      </c>
      <c r="D53" s="13" t="s">
        <v>36</v>
      </c>
      <c r="E53" s="15" t="s">
        <v>230</v>
      </c>
      <c r="F53" s="15" t="s">
        <v>231</v>
      </c>
      <c r="G53" s="16">
        <v>25000</v>
      </c>
    </row>
    <row r="54" spans="1:7" ht="60" customHeight="1" x14ac:dyDescent="0.25">
      <c r="A54" s="3" t="s">
        <v>232</v>
      </c>
      <c r="B54" s="8" t="s">
        <v>233</v>
      </c>
      <c r="C54" s="8" t="s">
        <v>62</v>
      </c>
      <c r="D54" s="9" t="s">
        <v>124</v>
      </c>
      <c r="E54" s="10" t="s">
        <v>234</v>
      </c>
      <c r="F54" s="10" t="s">
        <v>296</v>
      </c>
      <c r="G54" s="11">
        <v>20000</v>
      </c>
    </row>
    <row r="55" spans="1:7" ht="60" customHeight="1" x14ac:dyDescent="0.25">
      <c r="A55" s="3" t="s">
        <v>235</v>
      </c>
      <c r="B55" s="12" t="s">
        <v>236</v>
      </c>
      <c r="C55" s="12" t="s">
        <v>236</v>
      </c>
      <c r="D55" s="13" t="s">
        <v>21</v>
      </c>
      <c r="E55" s="15" t="s">
        <v>237</v>
      </c>
      <c r="F55" s="15" t="s">
        <v>238</v>
      </c>
      <c r="G55" s="16">
        <v>30000</v>
      </c>
    </row>
    <row r="56" spans="1:7" ht="60" customHeight="1" x14ac:dyDescent="0.25">
      <c r="A56" s="3" t="s">
        <v>239</v>
      </c>
      <c r="B56" s="8" t="s">
        <v>240</v>
      </c>
      <c r="C56" s="8" t="s">
        <v>241</v>
      </c>
      <c r="D56" s="9" t="s">
        <v>242</v>
      </c>
      <c r="E56" s="17" t="s">
        <v>243</v>
      </c>
      <c r="F56" s="10" t="s">
        <v>297</v>
      </c>
      <c r="G56" s="11">
        <v>10000</v>
      </c>
    </row>
    <row r="57" spans="1:7" ht="60" customHeight="1" x14ac:dyDescent="0.25">
      <c r="A57" s="3" t="s">
        <v>244</v>
      </c>
      <c r="B57" s="8" t="s">
        <v>245</v>
      </c>
      <c r="C57" s="8" t="s">
        <v>246</v>
      </c>
      <c r="D57" s="9" t="s">
        <v>147</v>
      </c>
      <c r="E57" s="10" t="s">
        <v>247</v>
      </c>
      <c r="F57" s="10" t="s">
        <v>248</v>
      </c>
      <c r="G57" s="11">
        <v>25000</v>
      </c>
    </row>
    <row r="58" spans="1:7" ht="60" customHeight="1" x14ac:dyDescent="0.25">
      <c r="A58" s="3" t="s">
        <v>249</v>
      </c>
      <c r="B58" s="12" t="s">
        <v>250</v>
      </c>
      <c r="C58" s="12" t="s">
        <v>163</v>
      </c>
      <c r="D58" s="13" t="s">
        <v>251</v>
      </c>
      <c r="E58" s="15" t="s">
        <v>252</v>
      </c>
      <c r="F58" s="15" t="s">
        <v>253</v>
      </c>
      <c r="G58" s="16">
        <v>15000</v>
      </c>
    </row>
    <row r="59" spans="1:7" ht="60" customHeight="1" x14ac:dyDescent="0.25">
      <c r="A59" s="3" t="s">
        <v>254</v>
      </c>
      <c r="B59" s="12" t="s">
        <v>255</v>
      </c>
      <c r="C59" s="12" t="s">
        <v>256</v>
      </c>
      <c r="D59" s="13" t="s">
        <v>242</v>
      </c>
      <c r="E59" s="15" t="s">
        <v>257</v>
      </c>
      <c r="F59" s="15" t="s">
        <v>258</v>
      </c>
      <c r="G59" s="16">
        <v>10000</v>
      </c>
    </row>
    <row r="60" spans="1:7" ht="60" customHeight="1" x14ac:dyDescent="0.25">
      <c r="A60" s="3" t="s">
        <v>259</v>
      </c>
      <c r="B60" s="8" t="s">
        <v>260</v>
      </c>
      <c r="C60" s="8" t="s">
        <v>260</v>
      </c>
      <c r="D60" s="9" t="s">
        <v>204</v>
      </c>
      <c r="E60" s="10" t="s">
        <v>261</v>
      </c>
      <c r="F60" s="10" t="s">
        <v>262</v>
      </c>
      <c r="G60" s="11">
        <v>15000</v>
      </c>
    </row>
    <row r="61" spans="1:7" ht="60" customHeight="1" x14ac:dyDescent="0.25">
      <c r="A61" s="3" t="s">
        <v>263</v>
      </c>
      <c r="B61" s="8" t="s">
        <v>264</v>
      </c>
      <c r="C61" s="8" t="s">
        <v>264</v>
      </c>
      <c r="D61" s="9" t="s">
        <v>86</v>
      </c>
      <c r="E61" s="10" t="s">
        <v>265</v>
      </c>
      <c r="F61" s="10" t="s">
        <v>266</v>
      </c>
      <c r="G61" s="11">
        <v>20000</v>
      </c>
    </row>
    <row r="62" spans="1:7" ht="60" customHeight="1" x14ac:dyDescent="0.25">
      <c r="A62" s="3" t="s">
        <v>267</v>
      </c>
      <c r="B62" s="18" t="s">
        <v>268</v>
      </c>
      <c r="C62" s="18" t="s">
        <v>269</v>
      </c>
      <c r="D62" s="19" t="s">
        <v>86</v>
      </c>
      <c r="E62" s="20" t="s">
        <v>270</v>
      </c>
      <c r="F62" s="20" t="s">
        <v>271</v>
      </c>
      <c r="G62" s="16">
        <v>15000</v>
      </c>
    </row>
    <row r="63" spans="1:7" ht="60" customHeight="1" x14ac:dyDescent="0.25">
      <c r="A63" s="3" t="s">
        <v>272</v>
      </c>
      <c r="B63" s="12" t="s">
        <v>273</v>
      </c>
      <c r="C63" s="12" t="s">
        <v>274</v>
      </c>
      <c r="D63" s="13" t="s">
        <v>139</v>
      </c>
      <c r="E63" s="15" t="s">
        <v>275</v>
      </c>
      <c r="F63" s="15" t="s">
        <v>276</v>
      </c>
      <c r="G63" s="16">
        <v>15000</v>
      </c>
    </row>
    <row r="64" spans="1:7" ht="60" customHeight="1" x14ac:dyDescent="0.25">
      <c r="A64" s="3" t="s">
        <v>277</v>
      </c>
      <c r="B64" s="8" t="s">
        <v>278</v>
      </c>
      <c r="C64" s="8" t="s">
        <v>279</v>
      </c>
      <c r="D64" s="9" t="s">
        <v>242</v>
      </c>
      <c r="E64" s="10" t="s">
        <v>280</v>
      </c>
      <c r="F64" s="10" t="s">
        <v>281</v>
      </c>
      <c r="G64" s="11">
        <v>10000</v>
      </c>
    </row>
    <row r="65" spans="1:7" ht="60" customHeight="1" x14ac:dyDescent="0.25">
      <c r="A65" s="3" t="s">
        <v>282</v>
      </c>
      <c r="B65" s="12" t="s">
        <v>283</v>
      </c>
      <c r="C65" s="12" t="s">
        <v>284</v>
      </c>
      <c r="D65" s="13" t="s">
        <v>26</v>
      </c>
      <c r="E65" s="15" t="s">
        <v>285</v>
      </c>
      <c r="F65" s="15" t="s">
        <v>298</v>
      </c>
      <c r="G65" s="16">
        <v>30000</v>
      </c>
    </row>
    <row r="66" spans="1:7" ht="60" customHeight="1" x14ac:dyDescent="0.25">
      <c r="A66" s="3" t="s">
        <v>286</v>
      </c>
      <c r="B66" s="8" t="s">
        <v>287</v>
      </c>
      <c r="C66" s="8" t="s">
        <v>288</v>
      </c>
      <c r="D66" s="9" t="s">
        <v>139</v>
      </c>
      <c r="E66" s="10" t="s">
        <v>289</v>
      </c>
      <c r="F66" s="10" t="s">
        <v>290</v>
      </c>
      <c r="G66" s="11">
        <v>20000</v>
      </c>
    </row>
    <row r="67" spans="1:7" ht="60" customHeight="1" x14ac:dyDescent="0.25">
      <c r="A67" s="3" t="s">
        <v>291</v>
      </c>
      <c r="B67" s="8" t="s">
        <v>62</v>
      </c>
      <c r="C67" s="8" t="s">
        <v>62</v>
      </c>
      <c r="D67" s="9" t="s">
        <v>124</v>
      </c>
      <c r="E67" s="10" t="s">
        <v>292</v>
      </c>
      <c r="F67" s="10" t="s">
        <v>293</v>
      </c>
      <c r="G67" s="11">
        <v>20000</v>
      </c>
    </row>
    <row r="68" spans="1:7" ht="16.5" customHeight="1" x14ac:dyDescent="0.25">
      <c r="G68" s="21">
        <f>SUM(G8:G67)</f>
        <v>1150000</v>
      </c>
    </row>
    <row r="69" spans="1:7" ht="60" customHeight="1" x14ac:dyDescent="0.25"/>
  </sheetData>
  <mergeCells count="2">
    <mergeCell ref="F4:G4"/>
    <mergeCell ref="F5:G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 Województwa Zachodniopomorskiego</cp:lastModifiedBy>
  <dcterms:created xsi:type="dcterms:W3CDTF">2017-04-11T10:03:09Z</dcterms:created>
  <dcterms:modified xsi:type="dcterms:W3CDTF">2017-05-22T07:13:39Z</dcterms:modified>
</cp:coreProperties>
</file>